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\Desktop\LOTAIP DEL MES DE MARZO-26\"/>
    </mc:Choice>
  </mc:AlternateContent>
  <bookViews>
    <workbookView xWindow="0" yWindow="0" windowWidth="28770" windowHeight="12150" activeTab="1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12" i="2" l="1"/>
  <c r="G117" i="2"/>
  <c r="G116" i="2"/>
  <c r="G115" i="2"/>
  <c r="G114" i="2"/>
  <c r="G111" i="2" l="1"/>
  <c r="G110" i="2" l="1"/>
  <c r="G101" i="2" l="1"/>
  <c r="G113" i="2" l="1"/>
  <c r="G109" i="2"/>
  <c r="G108" i="2"/>
  <c r="G107" i="2"/>
  <c r="G17" i="2" l="1"/>
  <c r="G12" i="2" l="1"/>
  <c r="G7" i="2" l="1"/>
  <c r="G106" i="2" l="1"/>
  <c r="G105" i="2"/>
  <c r="G37" i="2" l="1"/>
  <c r="G67" i="2"/>
  <c r="G85" i="2"/>
  <c r="G103" i="2"/>
  <c r="G104" i="2"/>
  <c r="G64" i="2"/>
  <c r="G65" i="2"/>
  <c r="G66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2" i="2"/>
  <c r="G63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45" i="2"/>
  <c r="G46" i="2"/>
  <c r="G47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8" i="2"/>
  <c r="G39" i="2"/>
  <c r="G40" i="2"/>
  <c r="G41" i="2"/>
  <c r="G42" i="2"/>
  <c r="G43" i="2"/>
  <c r="G44" i="2"/>
  <c r="G14" i="2"/>
  <c r="G15" i="2"/>
  <c r="G16" i="2"/>
  <c r="G18" i="2"/>
  <c r="G19" i="2"/>
  <c r="G20" i="2"/>
  <c r="G21" i="2"/>
  <c r="G22" i="2"/>
  <c r="G23" i="2"/>
  <c r="G3" i="2"/>
  <c r="G4" i="2"/>
  <c r="G5" i="2"/>
  <c r="G6" i="2"/>
  <c r="G8" i="2"/>
  <c r="G9" i="2"/>
  <c r="G10" i="2"/>
  <c r="G11" i="2"/>
  <c r="G13" i="2"/>
  <c r="G2" i="2"/>
</calcChain>
</file>

<file path=xl/sharedStrings.xml><?xml version="1.0" encoding="utf-8"?>
<sst xmlns="http://schemas.openxmlformats.org/spreadsheetml/2006/main" count="1099" uniqueCount="109">
  <si>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</si>
  <si>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</si>
  <si>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</si>
  <si>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</si>
  <si>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</si>
  <si>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</si>
  <si>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</si>
  <si>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</si>
  <si>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</si>
  <si>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</si>
  <si>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</si>
  <si>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</si>
  <si>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</si>
  <si>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</si>
  <si>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</si>
  <si>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</si>
  <si>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</si>
  <si>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</si>
  <si>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</si>
  <si>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</si>
  <si>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</si>
  <si>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</si>
  <si>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</si>
  <si>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</si>
  <si>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</si>
  <si>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</si>
  <si>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</si>
  <si>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</si>
  <si>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</si>
  <si>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</si>
  <si>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</si>
  <si>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</si>
  <si>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</si>
  <si>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</si>
  <si>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</si>
  <si>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</si>
  <si>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</si>
  <si>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</si>
  <si>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</si>
  <si>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</si>
  <si>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 ÁREA DE TALENTO HUMANO </t>
  </si>
  <si>
    <t>AUXLIAR DE SERVICIO</t>
  </si>
  <si>
    <t xml:space="preserve">SEGUNDO JEFE </t>
  </si>
  <si>
    <t>ANALISTA DE SISTEMA</t>
  </si>
  <si>
    <t>ASISTENTE DE PREVENCION</t>
  </si>
  <si>
    <t>SECRETARIA DE PREVENCION</t>
  </si>
  <si>
    <t>CONTADORA</t>
  </si>
  <si>
    <t>SECRETARIA DE RECAUDACION</t>
  </si>
  <si>
    <t>ASISTENTE DE RECAUDACION</t>
  </si>
  <si>
    <t>ASISTENTE DE LOGISTICA</t>
  </si>
  <si>
    <t>RADIO OPERADOR</t>
  </si>
  <si>
    <t>AUXILIAR DE SERVICIO</t>
  </si>
  <si>
    <t xml:space="preserve">RADIOPERADOR </t>
  </si>
  <si>
    <t>DISEÑADOR GRAFICO</t>
  </si>
  <si>
    <t xml:space="preserve">PRIMER JEFE </t>
  </si>
  <si>
    <t>RADIOPERADORA</t>
  </si>
  <si>
    <t>ASISTENTE DE COMUNICACIÓN</t>
  </si>
  <si>
    <t>SECRETARIA GENERAL (JEFATURA)</t>
  </si>
  <si>
    <t>INSPECTOR</t>
  </si>
  <si>
    <t>CORDINADORA DE CAPACITACION</t>
  </si>
  <si>
    <t>SECRETARIA DE TALENTO HUMANO</t>
  </si>
  <si>
    <t>BOMBERO 1</t>
  </si>
  <si>
    <t>BOMBERO 4 RESCATISTA</t>
  </si>
  <si>
    <t>CONDUCTOR 1</t>
  </si>
  <si>
    <t>BOMBERO CONDUCTOR 2</t>
  </si>
  <si>
    <t>BOMBERO 2</t>
  </si>
  <si>
    <t>BOMBERO 1 CONDUCTOR</t>
  </si>
  <si>
    <t>BOMBERO CONDUCTOR 1</t>
  </si>
  <si>
    <t>BOMBERO RENTADO 2</t>
  </si>
  <si>
    <t>SUBINSPECTOR DE ESTACION</t>
  </si>
  <si>
    <t>CHOFER BOMBERO</t>
  </si>
  <si>
    <t>BOMBERO 3</t>
  </si>
  <si>
    <t>BOMBERO CONDUCTOR 4</t>
  </si>
  <si>
    <t>BOMBERO 3 CONDUCTOR</t>
  </si>
  <si>
    <t>BOMBERO 4</t>
  </si>
  <si>
    <t>BOMBERO RENTADO 1</t>
  </si>
  <si>
    <t>LOSEP</t>
  </si>
  <si>
    <t>A100.101.51.01.05</t>
  </si>
  <si>
    <t>SP6 GRADO 12</t>
  </si>
  <si>
    <t>SP1 GRADO 1</t>
  </si>
  <si>
    <t>SPA3 GRADO 5</t>
  </si>
  <si>
    <t>SP5 GRADO 11</t>
  </si>
  <si>
    <t>SP4 GRADO 10</t>
  </si>
  <si>
    <t>SP1 GRADO 7</t>
  </si>
  <si>
    <t>SPS1 GRADO 1</t>
  </si>
  <si>
    <t>SPA1 GRADO 3</t>
  </si>
  <si>
    <t>SPA2 GRADO 4</t>
  </si>
  <si>
    <t>SPA4 GRADO 6</t>
  </si>
  <si>
    <t xml:space="preserve">SPA2  GRADO 4 </t>
  </si>
  <si>
    <t>ASISTENTE DE TALENTO HUMANO</t>
  </si>
  <si>
    <t>SP9 GRADO 15</t>
  </si>
  <si>
    <t>SPA2 GRADO 8</t>
  </si>
  <si>
    <t xml:space="preserve">TESORERA </t>
  </si>
  <si>
    <t xml:space="preserve">CHOFER ADMINISTRATIVO </t>
  </si>
  <si>
    <t xml:space="preserve">AB.KATHERINE DIANA SANTAMARIA PISCO </t>
  </si>
  <si>
    <t xml:space="preserve">CONDUCTOR </t>
  </si>
  <si>
    <t xml:space="preserve">ASISTENTE DE ARCHIVO </t>
  </si>
  <si>
    <t>ksantamaria@bomberosbabahoyo.gob.ec</t>
  </si>
  <si>
    <t>052-737-456 ext 1005</t>
  </si>
  <si>
    <t>COORDINADOR  DE TICS</t>
  </si>
  <si>
    <t xml:space="preserve">GESTION COMPRAS PUBLICA  </t>
  </si>
  <si>
    <t xml:space="preserve">COORDINADORA DE COMUNICACIÓN </t>
  </si>
  <si>
    <t>COORDINADORA  FINANCIERA</t>
  </si>
  <si>
    <t>COORDINADOR DE ASESORIA   JURIDICO</t>
  </si>
  <si>
    <t>COORDINADOR  DE PREVENCION</t>
  </si>
  <si>
    <t xml:space="preserve">COORDINADOR DE TALENTO HUMANO </t>
  </si>
  <si>
    <t>COORDINADOR DE SALUD OCUPACIONAL</t>
  </si>
  <si>
    <t>COORDINADOR  DE LOGISTICA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</si>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</sst>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$&quot;#,##0.00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4" fontId="1" fillId="4" borderId="4" xfId="1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center"/>
    </xf>
    <xf numFmtId="0" fontId="9" fillId="0" borderId="1" xfId="2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santamaria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7"/>
  <sheetViews>
    <sheetView topLeftCell="A95" workbookViewId="0">
      <selection activeCell="D123" sqref="D123"/>
    </sheetView>
  </sheetViews>
  <sheetFormatPr baseColWidth="10" defaultColWidth="14.42578125" defaultRowHeight="15" customHeight="1" x14ac:dyDescent="0.25"/>
  <cols>
    <col min="1" max="1" width="15" customWidth="1"/>
    <col min="2" max="2" width="36.28515625" customWidth="1"/>
    <col min="3" max="3" width="23.7109375" customWidth="1"/>
    <col min="4" max="4" width="23.28515625" customWidth="1"/>
    <col min="5" max="5" width="23.7109375" customWidth="1"/>
    <col min="6" max="6" width="19" style="20" customWidth="1"/>
    <col min="7" max="7" width="25.5703125" style="18" customWidth="1"/>
    <col min="8" max="8" width="17.5703125" customWidth="1"/>
    <col min="9" max="9" width="17.42578125" customWidth="1"/>
    <col min="10" max="10" width="18.42578125" customWidth="1"/>
    <col min="11" max="11" width="17.28515625" customWidth="1"/>
    <col min="12" max="12" width="16.710937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21" t="s">
        <v>4</v>
      </c>
      <c r="F1" s="22" t="s">
        <v>5</v>
      </c>
      <c r="G1" s="23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33" t="s">
        <v>41</v>
      </c>
      <c r="C2" s="27" t="s">
        <v>76</v>
      </c>
      <c r="D2" s="28" t="s">
        <v>77</v>
      </c>
      <c r="E2" s="29" t="s">
        <v>79</v>
      </c>
      <c r="F2" s="34">
        <v>527</v>
      </c>
      <c r="G2" s="31">
        <f>F2*12</f>
        <v>6324</v>
      </c>
      <c r="H2" s="25" t="s">
        <v>12</v>
      </c>
      <c r="I2" s="25" t="s">
        <v>12</v>
      </c>
      <c r="J2" s="25" t="s">
        <v>12</v>
      </c>
      <c r="K2" s="25" t="s">
        <v>12</v>
      </c>
      <c r="L2" s="25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32" t="s">
        <v>42</v>
      </c>
      <c r="C3" s="27" t="s">
        <v>76</v>
      </c>
      <c r="D3" s="28" t="s">
        <v>77</v>
      </c>
      <c r="E3" s="29" t="s">
        <v>78</v>
      </c>
      <c r="F3" s="30">
        <v>1412</v>
      </c>
      <c r="G3" s="31">
        <f t="shared" ref="G3:G11" si="0">F3*12</f>
        <v>16944</v>
      </c>
      <c r="H3" s="25" t="s">
        <v>12</v>
      </c>
      <c r="I3" s="25" t="s">
        <v>12</v>
      </c>
      <c r="J3" s="25" t="s">
        <v>12</v>
      </c>
      <c r="K3" s="25" t="s">
        <v>12</v>
      </c>
      <c r="L3" s="25" t="s">
        <v>12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15" t="s">
        <v>44</v>
      </c>
      <c r="C4" s="27" t="s">
        <v>76</v>
      </c>
      <c r="D4" s="28" t="s">
        <v>77</v>
      </c>
      <c r="E4" s="29" t="s">
        <v>80</v>
      </c>
      <c r="F4" s="30">
        <v>675</v>
      </c>
      <c r="G4" s="31">
        <f t="shared" si="0"/>
        <v>8100</v>
      </c>
      <c r="H4" s="25" t="s">
        <v>12</v>
      </c>
      <c r="I4" s="25" t="s">
        <v>12</v>
      </c>
      <c r="J4" s="25" t="s">
        <v>12</v>
      </c>
      <c r="K4" s="25" t="s">
        <v>12</v>
      </c>
      <c r="L4" s="25" t="s">
        <v>12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15" t="s">
        <v>45</v>
      </c>
      <c r="C5" s="27" t="s">
        <v>76</v>
      </c>
      <c r="D5" s="28" t="s">
        <v>77</v>
      </c>
      <c r="E5" s="29" t="s">
        <v>80</v>
      </c>
      <c r="F5" s="30">
        <v>675</v>
      </c>
      <c r="G5" s="31">
        <f t="shared" si="0"/>
        <v>8100</v>
      </c>
      <c r="H5" s="25" t="s">
        <v>12</v>
      </c>
      <c r="I5" s="25" t="s">
        <v>12</v>
      </c>
      <c r="J5" s="25" t="s">
        <v>12</v>
      </c>
      <c r="K5" s="25" t="s">
        <v>12</v>
      </c>
      <c r="L5" s="25" t="s">
        <v>12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5">
        <v>5</v>
      </c>
      <c r="B6" s="15" t="s">
        <v>99</v>
      </c>
      <c r="C6" s="27" t="s">
        <v>76</v>
      </c>
      <c r="D6" s="28" t="s">
        <v>77</v>
      </c>
      <c r="E6" s="29" t="s">
        <v>81</v>
      </c>
      <c r="F6" s="30">
        <v>1212</v>
      </c>
      <c r="G6" s="31">
        <f t="shared" si="0"/>
        <v>14544</v>
      </c>
      <c r="H6" s="25" t="s">
        <v>12</v>
      </c>
      <c r="I6" s="25" t="s">
        <v>12</v>
      </c>
      <c r="J6" s="25" t="s">
        <v>12</v>
      </c>
      <c r="K6" s="25" t="s">
        <v>12</v>
      </c>
      <c r="L6" s="25" t="s">
        <v>12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5">
        <v>6</v>
      </c>
      <c r="B7" s="15" t="s">
        <v>43</v>
      </c>
      <c r="C7" s="27" t="s">
        <v>76</v>
      </c>
      <c r="D7" s="28" t="s">
        <v>77</v>
      </c>
      <c r="E7" s="29" t="s">
        <v>80</v>
      </c>
      <c r="F7" s="30">
        <v>675</v>
      </c>
      <c r="G7" s="31">
        <f t="shared" si="0"/>
        <v>8100</v>
      </c>
      <c r="H7" s="25" t="s">
        <v>12</v>
      </c>
      <c r="I7" s="25" t="s">
        <v>12</v>
      </c>
      <c r="J7" s="25" t="s">
        <v>12</v>
      </c>
      <c r="K7" s="25" t="s">
        <v>12</v>
      </c>
      <c r="L7" s="25" t="s">
        <v>12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>
        <v>7</v>
      </c>
      <c r="B8" s="15" t="s">
        <v>46</v>
      </c>
      <c r="C8" s="27" t="s">
        <v>76</v>
      </c>
      <c r="D8" s="28" t="s">
        <v>77</v>
      </c>
      <c r="E8" s="29" t="s">
        <v>82</v>
      </c>
      <c r="F8" s="30">
        <v>1086</v>
      </c>
      <c r="G8" s="31">
        <f t="shared" si="0"/>
        <v>13032</v>
      </c>
      <c r="H8" s="25" t="s">
        <v>12</v>
      </c>
      <c r="I8" s="25" t="s">
        <v>12</v>
      </c>
      <c r="J8" s="25" t="s">
        <v>12</v>
      </c>
      <c r="K8" s="25" t="s">
        <v>12</v>
      </c>
      <c r="L8" s="25" t="s">
        <v>12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5">
        <v>8</v>
      </c>
      <c r="B9" s="15" t="s">
        <v>47</v>
      </c>
      <c r="C9" s="27" t="s">
        <v>76</v>
      </c>
      <c r="D9" s="28" t="s">
        <v>77</v>
      </c>
      <c r="E9" s="29" t="s">
        <v>83</v>
      </c>
      <c r="F9" s="30">
        <v>817</v>
      </c>
      <c r="G9" s="31">
        <f t="shared" si="0"/>
        <v>9804</v>
      </c>
      <c r="H9" s="25" t="s">
        <v>12</v>
      </c>
      <c r="I9" s="25" t="s">
        <v>12</v>
      </c>
      <c r="J9" s="25" t="s">
        <v>12</v>
      </c>
      <c r="K9" s="25" t="s">
        <v>12</v>
      </c>
      <c r="L9" s="25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5">
        <v>9</v>
      </c>
      <c r="B10" s="15" t="s">
        <v>48</v>
      </c>
      <c r="C10" s="27" t="s">
        <v>76</v>
      </c>
      <c r="D10" s="28" t="s">
        <v>77</v>
      </c>
      <c r="E10" s="29" t="s">
        <v>80</v>
      </c>
      <c r="F10" s="30">
        <v>675</v>
      </c>
      <c r="G10" s="31">
        <f t="shared" si="0"/>
        <v>8100</v>
      </c>
      <c r="H10" s="25" t="s">
        <v>12</v>
      </c>
      <c r="I10" s="25" t="s">
        <v>12</v>
      </c>
      <c r="J10" s="25" t="s">
        <v>12</v>
      </c>
      <c r="K10" s="25" t="s">
        <v>12</v>
      </c>
      <c r="L10" s="25" t="s">
        <v>12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5">
        <v>10</v>
      </c>
      <c r="B11" s="15" t="s">
        <v>49</v>
      </c>
      <c r="C11" s="27" t="s">
        <v>76</v>
      </c>
      <c r="D11" s="28" t="s">
        <v>77</v>
      </c>
      <c r="E11" s="29" t="s">
        <v>80</v>
      </c>
      <c r="F11" s="30">
        <v>675</v>
      </c>
      <c r="G11" s="31">
        <f t="shared" si="0"/>
        <v>8100</v>
      </c>
      <c r="H11" s="25" t="s">
        <v>12</v>
      </c>
      <c r="I11" s="25" t="s">
        <v>12</v>
      </c>
      <c r="J11" s="25" t="s">
        <v>12</v>
      </c>
      <c r="K11" s="25" t="s">
        <v>12</v>
      </c>
      <c r="L11" s="25" t="s">
        <v>12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5">
        <v>11</v>
      </c>
      <c r="B12" s="32" t="s">
        <v>50</v>
      </c>
      <c r="C12" s="27" t="s">
        <v>76</v>
      </c>
      <c r="D12" s="28" t="s">
        <v>77</v>
      </c>
      <c r="E12" s="29" t="s">
        <v>84</v>
      </c>
      <c r="F12" s="30">
        <v>527</v>
      </c>
      <c r="G12" s="31">
        <f>F12*12</f>
        <v>6324</v>
      </c>
      <c r="H12" s="25" t="s">
        <v>12</v>
      </c>
      <c r="I12" s="25" t="s">
        <v>12</v>
      </c>
      <c r="J12" s="25" t="s">
        <v>12</v>
      </c>
      <c r="K12" s="25" t="s">
        <v>12</v>
      </c>
      <c r="L12" s="25" t="s">
        <v>12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5">
        <v>12</v>
      </c>
      <c r="B13" s="32" t="s">
        <v>50</v>
      </c>
      <c r="C13" s="27" t="s">
        <v>76</v>
      </c>
      <c r="D13" s="28" t="s">
        <v>77</v>
      </c>
      <c r="E13" s="29" t="s">
        <v>84</v>
      </c>
      <c r="F13" s="30">
        <v>527</v>
      </c>
      <c r="G13" s="31">
        <f>F13*12</f>
        <v>6324</v>
      </c>
      <c r="H13" s="25" t="s">
        <v>12</v>
      </c>
      <c r="I13" s="25" t="s">
        <v>12</v>
      </c>
      <c r="J13" s="25" t="s">
        <v>12</v>
      </c>
      <c r="K13" s="25" t="s">
        <v>12</v>
      </c>
      <c r="L13" s="25" t="s">
        <v>12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5">
        <v>13</v>
      </c>
      <c r="B14" s="15" t="s">
        <v>51</v>
      </c>
      <c r="C14" s="36" t="s">
        <v>76</v>
      </c>
      <c r="D14" s="28" t="s">
        <v>77</v>
      </c>
      <c r="E14" s="29" t="s">
        <v>80</v>
      </c>
      <c r="F14" s="30">
        <v>675</v>
      </c>
      <c r="G14" s="31">
        <f t="shared" ref="G14:G76" si="1">F14*12</f>
        <v>8100</v>
      </c>
      <c r="H14" s="25" t="s">
        <v>12</v>
      </c>
      <c r="I14" s="25" t="s">
        <v>12</v>
      </c>
      <c r="J14" s="25" t="s">
        <v>12</v>
      </c>
      <c r="K14" s="25" t="s">
        <v>12</v>
      </c>
      <c r="L14" s="25" t="s">
        <v>12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5">
        <v>14</v>
      </c>
      <c r="B15" s="15" t="s">
        <v>52</v>
      </c>
      <c r="C15" s="27" t="s">
        <v>76</v>
      </c>
      <c r="D15" s="28" t="s">
        <v>77</v>
      </c>
      <c r="E15" s="29" t="s">
        <v>84</v>
      </c>
      <c r="F15" s="30">
        <v>527</v>
      </c>
      <c r="G15" s="31">
        <f t="shared" si="1"/>
        <v>6324</v>
      </c>
      <c r="H15" s="25" t="s">
        <v>12</v>
      </c>
      <c r="I15" s="25" t="s">
        <v>12</v>
      </c>
      <c r="J15" s="25" t="s">
        <v>12</v>
      </c>
      <c r="K15" s="25" t="s">
        <v>12</v>
      </c>
      <c r="L15" s="25" t="s">
        <v>12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5">
        <v>15</v>
      </c>
      <c r="B16" s="16" t="s">
        <v>100</v>
      </c>
      <c r="C16" s="27" t="s">
        <v>76</v>
      </c>
      <c r="D16" s="28" t="s">
        <v>77</v>
      </c>
      <c r="E16" s="29" t="s">
        <v>81</v>
      </c>
      <c r="F16" s="30">
        <v>1212</v>
      </c>
      <c r="G16" s="31">
        <f t="shared" si="1"/>
        <v>14544</v>
      </c>
      <c r="H16" s="25" t="s">
        <v>12</v>
      </c>
      <c r="I16" s="25" t="s">
        <v>12</v>
      </c>
      <c r="J16" s="25" t="s">
        <v>12</v>
      </c>
      <c r="K16" s="25" t="s">
        <v>12</v>
      </c>
      <c r="L16" s="25" t="s">
        <v>12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5">
        <v>16</v>
      </c>
      <c r="B17" s="26" t="s">
        <v>53</v>
      </c>
      <c r="C17" s="36" t="s">
        <v>76</v>
      </c>
      <c r="D17" s="28" t="s">
        <v>77</v>
      </c>
      <c r="E17" s="29" t="s">
        <v>83</v>
      </c>
      <c r="F17" s="30">
        <v>817</v>
      </c>
      <c r="G17" s="31">
        <f t="shared" si="1"/>
        <v>9804</v>
      </c>
      <c r="H17" s="25" t="s">
        <v>12</v>
      </c>
      <c r="I17" s="25" t="s">
        <v>12</v>
      </c>
      <c r="J17" s="25" t="s">
        <v>12</v>
      </c>
      <c r="K17" s="25" t="s">
        <v>12</v>
      </c>
      <c r="L17" s="25" t="s">
        <v>12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x14ac:dyDescent="0.25">
      <c r="A18" s="5">
        <v>17</v>
      </c>
      <c r="B18" s="16" t="s">
        <v>54</v>
      </c>
      <c r="C18" s="27" t="s">
        <v>76</v>
      </c>
      <c r="D18" s="28" t="s">
        <v>77</v>
      </c>
      <c r="E18" s="29" t="s">
        <v>90</v>
      </c>
      <c r="F18" s="30">
        <v>2043</v>
      </c>
      <c r="G18" s="31">
        <f t="shared" si="1"/>
        <v>24516</v>
      </c>
      <c r="H18" s="25" t="s">
        <v>12</v>
      </c>
      <c r="I18" s="25" t="s">
        <v>12</v>
      </c>
      <c r="J18" s="25" t="s">
        <v>12</v>
      </c>
      <c r="K18" s="25" t="s">
        <v>12</v>
      </c>
      <c r="L18" s="25" t="s">
        <v>12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5">
        <v>18</v>
      </c>
      <c r="B19" s="16" t="s">
        <v>101</v>
      </c>
      <c r="C19" s="27" t="s">
        <v>76</v>
      </c>
      <c r="D19" s="28" t="s">
        <v>77</v>
      </c>
      <c r="E19" s="29" t="s">
        <v>81</v>
      </c>
      <c r="F19" s="30">
        <v>1212</v>
      </c>
      <c r="G19" s="31">
        <f t="shared" si="1"/>
        <v>14544</v>
      </c>
      <c r="H19" s="25" t="s">
        <v>12</v>
      </c>
      <c r="I19" s="25" t="s">
        <v>12</v>
      </c>
      <c r="J19" s="25" t="s">
        <v>12</v>
      </c>
      <c r="K19" s="25" t="s">
        <v>12</v>
      </c>
      <c r="L19" s="25" t="s">
        <v>12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5">
        <v>19</v>
      </c>
      <c r="B20" s="16" t="s">
        <v>41</v>
      </c>
      <c r="C20" s="27" t="s">
        <v>76</v>
      </c>
      <c r="D20" s="28" t="s">
        <v>77</v>
      </c>
      <c r="E20" s="29" t="s">
        <v>85</v>
      </c>
      <c r="F20" s="30">
        <v>585</v>
      </c>
      <c r="G20" s="31">
        <f t="shared" si="1"/>
        <v>7020</v>
      </c>
      <c r="H20" s="25" t="s">
        <v>12</v>
      </c>
      <c r="I20" s="25" t="s">
        <v>12</v>
      </c>
      <c r="J20" s="25" t="s">
        <v>12</v>
      </c>
      <c r="K20" s="25" t="s">
        <v>12</v>
      </c>
      <c r="L20" s="25" t="s">
        <v>12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5">
        <v>20</v>
      </c>
      <c r="B21" s="26" t="s">
        <v>102</v>
      </c>
      <c r="C21" s="27" t="s">
        <v>76</v>
      </c>
      <c r="D21" s="28" t="s">
        <v>77</v>
      </c>
      <c r="E21" s="29" t="s">
        <v>81</v>
      </c>
      <c r="F21" s="30">
        <v>1212</v>
      </c>
      <c r="G21" s="31">
        <f t="shared" si="1"/>
        <v>14544</v>
      </c>
      <c r="H21" s="25" t="s">
        <v>12</v>
      </c>
      <c r="I21" s="25" t="s">
        <v>12</v>
      </c>
      <c r="J21" s="25" t="s">
        <v>12</v>
      </c>
      <c r="K21" s="25" t="s">
        <v>12</v>
      </c>
      <c r="L21" s="25" t="s">
        <v>12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5">
        <v>21</v>
      </c>
      <c r="B22" s="26" t="s">
        <v>55</v>
      </c>
      <c r="C22" s="27" t="s">
        <v>76</v>
      </c>
      <c r="D22" s="28" t="s">
        <v>77</v>
      </c>
      <c r="E22" s="29" t="s">
        <v>84</v>
      </c>
      <c r="F22" s="30">
        <v>527</v>
      </c>
      <c r="G22" s="31">
        <f t="shared" si="1"/>
        <v>6324</v>
      </c>
      <c r="H22" s="25" t="s">
        <v>12</v>
      </c>
      <c r="I22" s="25" t="s">
        <v>12</v>
      </c>
      <c r="J22" s="25" t="s">
        <v>12</v>
      </c>
      <c r="K22" s="25" t="s">
        <v>12</v>
      </c>
      <c r="L22" s="25" t="s">
        <v>12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5">
        <v>22</v>
      </c>
      <c r="B23" s="16" t="s">
        <v>56</v>
      </c>
      <c r="C23" s="27" t="s">
        <v>76</v>
      </c>
      <c r="D23" s="28" t="s">
        <v>77</v>
      </c>
      <c r="E23" s="29" t="s">
        <v>80</v>
      </c>
      <c r="F23" s="30">
        <v>675</v>
      </c>
      <c r="G23" s="31">
        <f t="shared" si="1"/>
        <v>8100</v>
      </c>
      <c r="H23" s="25" t="s">
        <v>12</v>
      </c>
      <c r="I23" s="25" t="s">
        <v>12</v>
      </c>
      <c r="J23" s="25" t="s">
        <v>12</v>
      </c>
      <c r="K23" s="25" t="s">
        <v>12</v>
      </c>
      <c r="L23" s="25" t="s">
        <v>12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5">
        <v>23</v>
      </c>
      <c r="B24" s="16" t="s">
        <v>57</v>
      </c>
      <c r="C24" s="27" t="s">
        <v>76</v>
      </c>
      <c r="D24" s="28" t="s">
        <v>77</v>
      </c>
      <c r="E24" s="29" t="s">
        <v>91</v>
      </c>
      <c r="F24" s="30">
        <v>901</v>
      </c>
      <c r="G24" s="31">
        <f t="shared" si="1"/>
        <v>10812</v>
      </c>
      <c r="H24" s="25" t="s">
        <v>12</v>
      </c>
      <c r="I24" s="25" t="s">
        <v>12</v>
      </c>
      <c r="J24" s="25" t="s">
        <v>12</v>
      </c>
      <c r="K24" s="25" t="s">
        <v>12</v>
      </c>
      <c r="L24" s="25" t="s">
        <v>12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5">
        <v>24</v>
      </c>
      <c r="B25" s="16" t="s">
        <v>103</v>
      </c>
      <c r="C25" s="36" t="s">
        <v>76</v>
      </c>
      <c r="D25" s="28" t="s">
        <v>77</v>
      </c>
      <c r="E25" s="29" t="s">
        <v>81</v>
      </c>
      <c r="F25" s="30">
        <v>1212</v>
      </c>
      <c r="G25" s="31">
        <f t="shared" si="1"/>
        <v>14544</v>
      </c>
      <c r="H25" s="25" t="s">
        <v>12</v>
      </c>
      <c r="I25" s="25" t="s">
        <v>12</v>
      </c>
      <c r="J25" s="25" t="s">
        <v>12</v>
      </c>
      <c r="K25" s="25" t="s">
        <v>12</v>
      </c>
      <c r="L25" s="25" t="s">
        <v>12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5">
        <v>25</v>
      </c>
      <c r="B26" s="16" t="s">
        <v>92</v>
      </c>
      <c r="C26" s="27" t="s">
        <v>76</v>
      </c>
      <c r="D26" s="28" t="s">
        <v>77</v>
      </c>
      <c r="E26" s="29" t="s">
        <v>82</v>
      </c>
      <c r="F26" s="30">
        <v>1086</v>
      </c>
      <c r="G26" s="31">
        <f t="shared" si="1"/>
        <v>13032</v>
      </c>
      <c r="H26" s="25" t="s">
        <v>12</v>
      </c>
      <c r="I26" s="25" t="s">
        <v>12</v>
      </c>
      <c r="J26" s="25" t="s">
        <v>12</v>
      </c>
      <c r="K26" s="25" t="s">
        <v>12</v>
      </c>
      <c r="L26" s="25" t="s">
        <v>12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5">
        <v>26</v>
      </c>
      <c r="B27" s="16" t="s">
        <v>104</v>
      </c>
      <c r="C27" s="27" t="s">
        <v>76</v>
      </c>
      <c r="D27" s="28" t="s">
        <v>77</v>
      </c>
      <c r="E27" s="29" t="s">
        <v>81</v>
      </c>
      <c r="F27" s="30">
        <v>1212</v>
      </c>
      <c r="G27" s="31">
        <f t="shared" si="1"/>
        <v>14544</v>
      </c>
      <c r="H27" s="25" t="s">
        <v>12</v>
      </c>
      <c r="I27" s="25" t="s">
        <v>12</v>
      </c>
      <c r="J27" s="25" t="s">
        <v>12</v>
      </c>
      <c r="K27" s="25" t="s">
        <v>12</v>
      </c>
      <c r="L27" s="25" t="s">
        <v>12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5">
        <v>27</v>
      </c>
      <c r="B28" s="16" t="s">
        <v>105</v>
      </c>
      <c r="C28" s="27" t="s">
        <v>76</v>
      </c>
      <c r="D28" s="28" t="s">
        <v>77</v>
      </c>
      <c r="E28" s="29" t="s">
        <v>81</v>
      </c>
      <c r="F28" s="30">
        <v>1212</v>
      </c>
      <c r="G28" s="31">
        <f t="shared" si="1"/>
        <v>14544</v>
      </c>
      <c r="H28" s="25" t="s">
        <v>12</v>
      </c>
      <c r="I28" s="25" t="s">
        <v>12</v>
      </c>
      <c r="J28" s="25" t="s">
        <v>12</v>
      </c>
      <c r="K28" s="25" t="s">
        <v>12</v>
      </c>
      <c r="L28" s="25" t="s">
        <v>12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5">
        <v>28</v>
      </c>
      <c r="B29" s="16" t="s">
        <v>106</v>
      </c>
      <c r="C29" s="27" t="s">
        <v>76</v>
      </c>
      <c r="D29" s="28" t="s">
        <v>77</v>
      </c>
      <c r="E29" s="29" t="s">
        <v>81</v>
      </c>
      <c r="F29" s="30">
        <v>1212</v>
      </c>
      <c r="G29" s="31">
        <f t="shared" si="1"/>
        <v>14544</v>
      </c>
      <c r="H29" s="25" t="s">
        <v>12</v>
      </c>
      <c r="I29" s="25" t="s">
        <v>12</v>
      </c>
      <c r="J29" s="25" t="s">
        <v>12</v>
      </c>
      <c r="K29" s="25" t="s">
        <v>12</v>
      </c>
      <c r="L29" s="25" t="s">
        <v>12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5">
        <v>29</v>
      </c>
      <c r="B30" s="16" t="s">
        <v>107</v>
      </c>
      <c r="C30" s="27" t="s">
        <v>76</v>
      </c>
      <c r="D30" s="28" t="s">
        <v>77</v>
      </c>
      <c r="E30" s="29" t="s">
        <v>81</v>
      </c>
      <c r="F30" s="30">
        <v>1212</v>
      </c>
      <c r="G30" s="31">
        <f t="shared" si="1"/>
        <v>14544</v>
      </c>
      <c r="H30" s="25" t="s">
        <v>12</v>
      </c>
      <c r="I30" s="25" t="s">
        <v>12</v>
      </c>
      <c r="J30" s="25" t="s">
        <v>12</v>
      </c>
      <c r="K30" s="25" t="s">
        <v>12</v>
      </c>
      <c r="L30" s="25" t="s">
        <v>12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5">
        <v>30</v>
      </c>
      <c r="B31" s="16" t="s">
        <v>58</v>
      </c>
      <c r="C31" s="27" t="s">
        <v>76</v>
      </c>
      <c r="D31" s="28" t="s">
        <v>77</v>
      </c>
      <c r="E31" s="29" t="s">
        <v>80</v>
      </c>
      <c r="F31" s="30">
        <v>675</v>
      </c>
      <c r="G31" s="31">
        <f t="shared" si="1"/>
        <v>8100</v>
      </c>
      <c r="H31" s="25" t="s">
        <v>12</v>
      </c>
      <c r="I31" s="25" t="s">
        <v>12</v>
      </c>
      <c r="J31" s="25" t="s">
        <v>12</v>
      </c>
      <c r="K31" s="25" t="s">
        <v>12</v>
      </c>
      <c r="L31" s="25" t="s">
        <v>12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5">
        <v>31</v>
      </c>
      <c r="B32" s="16" t="s">
        <v>59</v>
      </c>
      <c r="C32" s="27" t="s">
        <v>76</v>
      </c>
      <c r="D32" s="28" t="s">
        <v>77</v>
      </c>
      <c r="E32" s="29" t="s">
        <v>83</v>
      </c>
      <c r="F32" s="30">
        <v>817</v>
      </c>
      <c r="G32" s="31">
        <f t="shared" si="1"/>
        <v>9804</v>
      </c>
      <c r="H32" s="25" t="s">
        <v>12</v>
      </c>
      <c r="I32" s="25" t="s">
        <v>12</v>
      </c>
      <c r="J32" s="25" t="s">
        <v>12</v>
      </c>
      <c r="K32" s="25" t="s">
        <v>12</v>
      </c>
      <c r="L32" s="25" t="s">
        <v>12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5">
        <v>32</v>
      </c>
      <c r="B33" s="16" t="s">
        <v>60</v>
      </c>
      <c r="C33" s="27" t="s">
        <v>76</v>
      </c>
      <c r="D33" s="28" t="s">
        <v>77</v>
      </c>
      <c r="E33" s="29" t="s">
        <v>83</v>
      </c>
      <c r="F33" s="30">
        <v>817</v>
      </c>
      <c r="G33" s="31">
        <f t="shared" si="1"/>
        <v>9804</v>
      </c>
      <c r="H33" s="25" t="s">
        <v>12</v>
      </c>
      <c r="I33" s="25" t="s">
        <v>12</v>
      </c>
      <c r="J33" s="25" t="s">
        <v>12</v>
      </c>
      <c r="K33" s="25" t="s">
        <v>12</v>
      </c>
      <c r="L33" s="25" t="s">
        <v>12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5">
        <v>33</v>
      </c>
      <c r="B34" s="35" t="s">
        <v>108</v>
      </c>
      <c r="C34" s="27" t="s">
        <v>76</v>
      </c>
      <c r="D34" s="28" t="s">
        <v>77</v>
      </c>
      <c r="E34" s="29" t="s">
        <v>81</v>
      </c>
      <c r="F34" s="30">
        <v>1212</v>
      </c>
      <c r="G34" s="31">
        <f t="shared" si="1"/>
        <v>14544</v>
      </c>
      <c r="H34" s="25" t="s">
        <v>12</v>
      </c>
      <c r="I34" s="25" t="s">
        <v>12</v>
      </c>
      <c r="J34" s="25" t="s">
        <v>12</v>
      </c>
      <c r="K34" s="25" t="s">
        <v>12</v>
      </c>
      <c r="L34" s="25" t="s">
        <v>12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5">
        <v>34</v>
      </c>
      <c r="B35" s="26" t="s">
        <v>89</v>
      </c>
      <c r="C35" s="27" t="s">
        <v>76</v>
      </c>
      <c r="D35" s="28" t="s">
        <v>77</v>
      </c>
      <c r="E35" s="29" t="s">
        <v>80</v>
      </c>
      <c r="F35" s="30">
        <v>675</v>
      </c>
      <c r="G35" s="31">
        <f t="shared" si="1"/>
        <v>8100</v>
      </c>
      <c r="H35" s="25" t="s">
        <v>12</v>
      </c>
      <c r="I35" s="25" t="s">
        <v>12</v>
      </c>
      <c r="J35" s="25" t="s">
        <v>12</v>
      </c>
      <c r="K35" s="25" t="s">
        <v>12</v>
      </c>
      <c r="L35" s="25" t="s">
        <v>12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5">
        <v>35</v>
      </c>
      <c r="B36" s="26" t="s">
        <v>96</v>
      </c>
      <c r="C36" s="36" t="s">
        <v>76</v>
      </c>
      <c r="D36" s="28" t="s">
        <v>77</v>
      </c>
      <c r="E36" s="29" t="s">
        <v>80</v>
      </c>
      <c r="F36" s="30">
        <v>675</v>
      </c>
      <c r="G36" s="31">
        <f t="shared" si="1"/>
        <v>8100</v>
      </c>
      <c r="H36" s="25" t="s">
        <v>12</v>
      </c>
      <c r="I36" s="25" t="s">
        <v>12</v>
      </c>
      <c r="J36" s="25" t="s">
        <v>12</v>
      </c>
      <c r="K36" s="25" t="s">
        <v>12</v>
      </c>
      <c r="L36" s="25" t="s">
        <v>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5">
        <v>36</v>
      </c>
      <c r="B37" s="32" t="s">
        <v>93</v>
      </c>
      <c r="C37" s="27" t="s">
        <v>76</v>
      </c>
      <c r="D37" s="28" t="s">
        <v>77</v>
      </c>
      <c r="E37" s="29" t="s">
        <v>80</v>
      </c>
      <c r="F37" s="30">
        <v>675</v>
      </c>
      <c r="G37" s="31">
        <f t="shared" si="1"/>
        <v>8100</v>
      </c>
      <c r="H37" s="25" t="s">
        <v>12</v>
      </c>
      <c r="I37" s="25" t="s">
        <v>12</v>
      </c>
      <c r="J37" s="25" t="s">
        <v>12</v>
      </c>
      <c r="K37" s="25" t="s">
        <v>12</v>
      </c>
      <c r="L37" s="25" t="s">
        <v>12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5">
        <v>37</v>
      </c>
      <c r="B38" s="32" t="s">
        <v>61</v>
      </c>
      <c r="C38" s="27" t="s">
        <v>76</v>
      </c>
      <c r="D38" s="28" t="s">
        <v>77</v>
      </c>
      <c r="E38" s="29" t="s">
        <v>85</v>
      </c>
      <c r="F38" s="30">
        <v>585</v>
      </c>
      <c r="G38" s="31">
        <f t="shared" si="1"/>
        <v>7020</v>
      </c>
      <c r="H38" s="25" t="s">
        <v>12</v>
      </c>
      <c r="I38" s="25" t="s">
        <v>12</v>
      </c>
      <c r="J38" s="25" t="s">
        <v>12</v>
      </c>
      <c r="K38" s="25" t="s">
        <v>12</v>
      </c>
      <c r="L38" s="25" t="s">
        <v>12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5">
        <v>38</v>
      </c>
      <c r="B39" s="32" t="s">
        <v>62</v>
      </c>
      <c r="C39" s="27" t="s">
        <v>76</v>
      </c>
      <c r="D39" s="28" t="s">
        <v>77</v>
      </c>
      <c r="E39" s="29" t="s">
        <v>80</v>
      </c>
      <c r="F39" s="30">
        <v>675</v>
      </c>
      <c r="G39" s="31">
        <f t="shared" si="1"/>
        <v>8100</v>
      </c>
      <c r="H39" s="25" t="s">
        <v>12</v>
      </c>
      <c r="I39" s="25" t="s">
        <v>12</v>
      </c>
      <c r="J39" s="25" t="s">
        <v>12</v>
      </c>
      <c r="K39" s="25" t="s">
        <v>12</v>
      </c>
      <c r="L39" s="25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5">
        <v>39</v>
      </c>
      <c r="B40" s="32" t="s">
        <v>62</v>
      </c>
      <c r="C40" s="27" t="s">
        <v>76</v>
      </c>
      <c r="D40" s="28" t="s">
        <v>77</v>
      </c>
      <c r="E40" s="29" t="s">
        <v>80</v>
      </c>
      <c r="F40" s="30">
        <v>675</v>
      </c>
      <c r="G40" s="31">
        <f t="shared" si="1"/>
        <v>8100</v>
      </c>
      <c r="H40" s="25" t="s">
        <v>12</v>
      </c>
      <c r="I40" s="25" t="s">
        <v>12</v>
      </c>
      <c r="J40" s="25" t="s">
        <v>12</v>
      </c>
      <c r="K40" s="25" t="s">
        <v>12</v>
      </c>
      <c r="L40" s="25" t="s">
        <v>12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5">
        <v>40</v>
      </c>
      <c r="B41" s="32" t="s">
        <v>61</v>
      </c>
      <c r="C41" s="27" t="s">
        <v>76</v>
      </c>
      <c r="D41" s="28" t="s">
        <v>77</v>
      </c>
      <c r="E41" s="29" t="s">
        <v>85</v>
      </c>
      <c r="F41" s="30">
        <v>585</v>
      </c>
      <c r="G41" s="31">
        <f t="shared" si="1"/>
        <v>7020</v>
      </c>
      <c r="H41" s="25" t="s">
        <v>12</v>
      </c>
      <c r="I41" s="25" t="s">
        <v>12</v>
      </c>
      <c r="J41" s="25" t="s">
        <v>12</v>
      </c>
      <c r="K41" s="25" t="s">
        <v>12</v>
      </c>
      <c r="L41" s="25" t="s">
        <v>12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5">
        <v>41</v>
      </c>
      <c r="B42" s="32" t="s">
        <v>63</v>
      </c>
      <c r="C42" s="27" t="s">
        <v>76</v>
      </c>
      <c r="D42" s="28" t="s">
        <v>77</v>
      </c>
      <c r="E42" s="29" t="s">
        <v>85</v>
      </c>
      <c r="F42" s="30">
        <v>585</v>
      </c>
      <c r="G42" s="31">
        <f t="shared" si="1"/>
        <v>7020</v>
      </c>
      <c r="H42" s="25" t="s">
        <v>12</v>
      </c>
      <c r="I42" s="25" t="s">
        <v>12</v>
      </c>
      <c r="J42" s="25" t="s">
        <v>12</v>
      </c>
      <c r="K42" s="25" t="s">
        <v>12</v>
      </c>
      <c r="L42" s="25" t="s">
        <v>12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5">
        <v>42</v>
      </c>
      <c r="B43" s="32" t="s">
        <v>63</v>
      </c>
      <c r="C43" s="27" t="s">
        <v>76</v>
      </c>
      <c r="D43" s="28" t="s">
        <v>77</v>
      </c>
      <c r="E43" s="29" t="s">
        <v>85</v>
      </c>
      <c r="F43" s="30">
        <v>585</v>
      </c>
      <c r="G43" s="31">
        <f t="shared" si="1"/>
        <v>7020</v>
      </c>
      <c r="H43" s="25" t="s">
        <v>12</v>
      </c>
      <c r="I43" s="25" t="s">
        <v>12</v>
      </c>
      <c r="J43" s="25" t="s">
        <v>12</v>
      </c>
      <c r="K43" s="25" t="s">
        <v>12</v>
      </c>
      <c r="L43" s="25" t="s">
        <v>12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5">
        <v>43</v>
      </c>
      <c r="B44" s="32" t="s">
        <v>64</v>
      </c>
      <c r="C44" s="27" t="s">
        <v>76</v>
      </c>
      <c r="D44" s="28" t="s">
        <v>77</v>
      </c>
      <c r="E44" s="29" t="s">
        <v>86</v>
      </c>
      <c r="F44" s="30">
        <v>622</v>
      </c>
      <c r="G44" s="31">
        <f t="shared" si="1"/>
        <v>7464</v>
      </c>
      <c r="H44" s="25" t="s">
        <v>12</v>
      </c>
      <c r="I44" s="25" t="s">
        <v>12</v>
      </c>
      <c r="J44" s="25" t="s">
        <v>12</v>
      </c>
      <c r="K44" s="25" t="s">
        <v>12</v>
      </c>
      <c r="L44" s="25" t="s">
        <v>12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5">
        <v>44</v>
      </c>
      <c r="B45" s="32" t="s">
        <v>61</v>
      </c>
      <c r="C45" s="27" t="s">
        <v>76</v>
      </c>
      <c r="D45" s="28" t="s">
        <v>77</v>
      </c>
      <c r="E45" s="29" t="s">
        <v>85</v>
      </c>
      <c r="F45" s="30">
        <v>585</v>
      </c>
      <c r="G45" s="31">
        <f t="shared" si="1"/>
        <v>7020</v>
      </c>
      <c r="H45" s="25" t="s">
        <v>12</v>
      </c>
      <c r="I45" s="25" t="s">
        <v>12</v>
      </c>
      <c r="J45" s="25" t="s">
        <v>12</v>
      </c>
      <c r="K45" s="25" t="s">
        <v>12</v>
      </c>
      <c r="L45" s="25" t="s">
        <v>12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5">
        <v>45</v>
      </c>
      <c r="B46" s="32" t="s">
        <v>61</v>
      </c>
      <c r="C46" s="27" t="s">
        <v>76</v>
      </c>
      <c r="D46" s="28" t="s">
        <v>77</v>
      </c>
      <c r="E46" s="29" t="s">
        <v>85</v>
      </c>
      <c r="F46" s="30">
        <v>585</v>
      </c>
      <c r="G46" s="31">
        <f t="shared" si="1"/>
        <v>7020</v>
      </c>
      <c r="H46" s="25" t="s">
        <v>12</v>
      </c>
      <c r="I46" s="25" t="s">
        <v>12</v>
      </c>
      <c r="J46" s="25" t="s">
        <v>12</v>
      </c>
      <c r="K46" s="25" t="s">
        <v>12</v>
      </c>
      <c r="L46" s="25" t="s">
        <v>12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5">
        <v>46</v>
      </c>
      <c r="B47" s="32" t="s">
        <v>65</v>
      </c>
      <c r="C47" s="27" t="s">
        <v>76</v>
      </c>
      <c r="D47" s="28" t="s">
        <v>77</v>
      </c>
      <c r="E47" s="29" t="s">
        <v>88</v>
      </c>
      <c r="F47" s="30">
        <v>622</v>
      </c>
      <c r="G47" s="31">
        <f t="shared" si="1"/>
        <v>7464</v>
      </c>
      <c r="H47" s="25" t="s">
        <v>12</v>
      </c>
      <c r="I47" s="25" t="s">
        <v>12</v>
      </c>
      <c r="J47" s="25" t="s">
        <v>12</v>
      </c>
      <c r="K47" s="25" t="s">
        <v>12</v>
      </c>
      <c r="L47" s="25" t="s">
        <v>12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5">
        <v>47</v>
      </c>
      <c r="B48" s="32" t="s">
        <v>66</v>
      </c>
      <c r="C48" s="27" t="s">
        <v>76</v>
      </c>
      <c r="D48" s="28" t="s">
        <v>77</v>
      </c>
      <c r="E48" s="29" t="s">
        <v>85</v>
      </c>
      <c r="F48" s="30">
        <v>585</v>
      </c>
      <c r="G48" s="31">
        <f t="shared" si="1"/>
        <v>7020</v>
      </c>
      <c r="H48" s="25" t="s">
        <v>12</v>
      </c>
      <c r="I48" s="25" t="s">
        <v>12</v>
      </c>
      <c r="J48" s="25" t="s">
        <v>12</v>
      </c>
      <c r="K48" s="25" t="s">
        <v>12</v>
      </c>
      <c r="L48" s="25" t="s">
        <v>12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5">
        <v>48</v>
      </c>
      <c r="B49" s="32" t="s">
        <v>67</v>
      </c>
      <c r="C49" s="27" t="s">
        <v>76</v>
      </c>
      <c r="D49" s="28" t="s">
        <v>77</v>
      </c>
      <c r="E49" s="29" t="s">
        <v>85</v>
      </c>
      <c r="F49" s="30">
        <v>585</v>
      </c>
      <c r="G49" s="31">
        <f t="shared" si="1"/>
        <v>7020</v>
      </c>
      <c r="H49" s="25" t="s">
        <v>12</v>
      </c>
      <c r="I49" s="25" t="s">
        <v>12</v>
      </c>
      <c r="J49" s="25" t="s">
        <v>12</v>
      </c>
      <c r="K49" s="25" t="s">
        <v>12</v>
      </c>
      <c r="L49" s="25" t="s">
        <v>12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5">
        <v>49</v>
      </c>
      <c r="B50" s="32" t="s">
        <v>67</v>
      </c>
      <c r="C50" s="27" t="s">
        <v>76</v>
      </c>
      <c r="D50" s="28" t="s">
        <v>77</v>
      </c>
      <c r="E50" s="29" t="s">
        <v>85</v>
      </c>
      <c r="F50" s="30">
        <v>585</v>
      </c>
      <c r="G50" s="31">
        <f t="shared" si="1"/>
        <v>7020</v>
      </c>
      <c r="H50" s="25" t="s">
        <v>12</v>
      </c>
      <c r="I50" s="25" t="s">
        <v>12</v>
      </c>
      <c r="J50" s="25" t="s">
        <v>12</v>
      </c>
      <c r="K50" s="25" t="s">
        <v>12</v>
      </c>
      <c r="L50" s="25" t="s">
        <v>12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5">
        <v>50</v>
      </c>
      <c r="B51" s="32" t="s">
        <v>67</v>
      </c>
      <c r="C51" s="27" t="s">
        <v>76</v>
      </c>
      <c r="D51" s="28" t="s">
        <v>77</v>
      </c>
      <c r="E51" s="29" t="s">
        <v>85</v>
      </c>
      <c r="F51" s="30">
        <v>585</v>
      </c>
      <c r="G51" s="31">
        <f t="shared" si="1"/>
        <v>7020</v>
      </c>
      <c r="H51" s="25" t="s">
        <v>12</v>
      </c>
      <c r="I51" s="25" t="s">
        <v>12</v>
      </c>
      <c r="J51" s="25" t="s">
        <v>12</v>
      </c>
      <c r="K51" s="25" t="s">
        <v>12</v>
      </c>
      <c r="L51" s="25" t="s">
        <v>12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5">
        <v>51</v>
      </c>
      <c r="B52" s="32" t="s">
        <v>68</v>
      </c>
      <c r="C52" s="27" t="s">
        <v>76</v>
      </c>
      <c r="D52" s="28" t="s">
        <v>77</v>
      </c>
      <c r="E52" s="29" t="s">
        <v>86</v>
      </c>
      <c r="F52" s="30">
        <v>622</v>
      </c>
      <c r="G52" s="31">
        <f t="shared" si="1"/>
        <v>7464</v>
      </c>
      <c r="H52" s="25" t="s">
        <v>12</v>
      </c>
      <c r="I52" s="25" t="s">
        <v>12</v>
      </c>
      <c r="J52" s="25" t="s">
        <v>12</v>
      </c>
      <c r="K52" s="25" t="s">
        <v>12</v>
      </c>
      <c r="L52" s="25" t="s">
        <v>12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5">
        <v>52</v>
      </c>
      <c r="B53" s="32" t="s">
        <v>69</v>
      </c>
      <c r="C53" s="27" t="s">
        <v>76</v>
      </c>
      <c r="D53" s="28" t="s">
        <v>77</v>
      </c>
      <c r="E53" s="29" t="s">
        <v>87</v>
      </c>
      <c r="F53" s="30">
        <v>733</v>
      </c>
      <c r="G53" s="31">
        <f t="shared" si="1"/>
        <v>8796</v>
      </c>
      <c r="H53" s="25" t="s">
        <v>12</v>
      </c>
      <c r="I53" s="25" t="s">
        <v>12</v>
      </c>
      <c r="J53" s="25" t="s">
        <v>12</v>
      </c>
      <c r="K53" s="25" t="s">
        <v>12</v>
      </c>
      <c r="L53" s="25" t="s">
        <v>12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5">
        <v>53</v>
      </c>
      <c r="B54" s="32" t="s">
        <v>61</v>
      </c>
      <c r="C54" s="27" t="s">
        <v>76</v>
      </c>
      <c r="D54" s="28" t="s">
        <v>77</v>
      </c>
      <c r="E54" s="29" t="s">
        <v>85</v>
      </c>
      <c r="F54" s="30">
        <v>585</v>
      </c>
      <c r="G54" s="31">
        <f t="shared" si="1"/>
        <v>7020</v>
      </c>
      <c r="H54" s="25" t="s">
        <v>12</v>
      </c>
      <c r="I54" s="25" t="s">
        <v>12</v>
      </c>
      <c r="J54" s="25" t="s">
        <v>12</v>
      </c>
      <c r="K54" s="25" t="s">
        <v>12</v>
      </c>
      <c r="L54" s="25" t="s">
        <v>12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5">
        <v>54</v>
      </c>
      <c r="B55" s="32" t="s">
        <v>61</v>
      </c>
      <c r="C55" s="27" t="s">
        <v>76</v>
      </c>
      <c r="D55" s="28" t="s">
        <v>77</v>
      </c>
      <c r="E55" s="29" t="s">
        <v>85</v>
      </c>
      <c r="F55" s="30">
        <v>585</v>
      </c>
      <c r="G55" s="31">
        <f t="shared" si="1"/>
        <v>7020</v>
      </c>
      <c r="H55" s="25" t="s">
        <v>12</v>
      </c>
      <c r="I55" s="25" t="s">
        <v>12</v>
      </c>
      <c r="J55" s="25" t="s">
        <v>12</v>
      </c>
      <c r="K55" s="25" t="s">
        <v>12</v>
      </c>
      <c r="L55" s="25" t="s">
        <v>12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5">
        <v>55</v>
      </c>
      <c r="B56" s="32" t="s">
        <v>61</v>
      </c>
      <c r="C56" s="27" t="s">
        <v>76</v>
      </c>
      <c r="D56" s="28" t="s">
        <v>77</v>
      </c>
      <c r="E56" s="29" t="s">
        <v>85</v>
      </c>
      <c r="F56" s="30">
        <v>585</v>
      </c>
      <c r="G56" s="31">
        <f t="shared" si="1"/>
        <v>7020</v>
      </c>
      <c r="H56" s="25" t="s">
        <v>12</v>
      </c>
      <c r="I56" s="25" t="s">
        <v>12</v>
      </c>
      <c r="J56" s="25" t="s">
        <v>12</v>
      </c>
      <c r="K56" s="25" t="s">
        <v>12</v>
      </c>
      <c r="L56" s="25" t="s">
        <v>12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5">
        <v>56</v>
      </c>
      <c r="B57" s="26" t="s">
        <v>61</v>
      </c>
      <c r="C57" s="27" t="s">
        <v>76</v>
      </c>
      <c r="D57" s="28" t="s">
        <v>77</v>
      </c>
      <c r="E57" s="29" t="s">
        <v>85</v>
      </c>
      <c r="F57" s="30">
        <v>585</v>
      </c>
      <c r="G57" s="31">
        <f t="shared" si="1"/>
        <v>7020</v>
      </c>
      <c r="H57" s="25" t="s">
        <v>12</v>
      </c>
      <c r="I57" s="25" t="s">
        <v>12</v>
      </c>
      <c r="J57" s="25" t="s">
        <v>12</v>
      </c>
      <c r="K57" s="25" t="s">
        <v>12</v>
      </c>
      <c r="L57" s="25" t="s">
        <v>12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5">
        <v>57</v>
      </c>
      <c r="B58" s="32" t="s">
        <v>61</v>
      </c>
      <c r="C58" s="27" t="s">
        <v>76</v>
      </c>
      <c r="D58" s="28" t="s">
        <v>77</v>
      </c>
      <c r="E58" s="29" t="s">
        <v>85</v>
      </c>
      <c r="F58" s="30">
        <v>585</v>
      </c>
      <c r="G58" s="31">
        <f t="shared" si="1"/>
        <v>7020</v>
      </c>
      <c r="H58" s="25" t="s">
        <v>12</v>
      </c>
      <c r="I58" s="25" t="s">
        <v>12</v>
      </c>
      <c r="J58" s="25" t="s">
        <v>12</v>
      </c>
      <c r="K58" s="25" t="s">
        <v>12</v>
      </c>
      <c r="L58" s="25" t="s">
        <v>12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5">
        <v>58</v>
      </c>
      <c r="B59" s="26" t="s">
        <v>66</v>
      </c>
      <c r="C59" s="27" t="s">
        <v>76</v>
      </c>
      <c r="D59" s="28" t="s">
        <v>77</v>
      </c>
      <c r="E59" s="29" t="s">
        <v>85</v>
      </c>
      <c r="F59" s="30">
        <v>585</v>
      </c>
      <c r="G59" s="31">
        <f t="shared" si="1"/>
        <v>7020</v>
      </c>
      <c r="H59" s="25" t="s">
        <v>12</v>
      </c>
      <c r="I59" s="25" t="s">
        <v>12</v>
      </c>
      <c r="J59" s="25" t="s">
        <v>12</v>
      </c>
      <c r="K59" s="25" t="s">
        <v>12</v>
      </c>
      <c r="L59" s="25" t="s">
        <v>12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5">
        <v>59</v>
      </c>
      <c r="B60" s="26" t="s">
        <v>67</v>
      </c>
      <c r="C60" s="27" t="s">
        <v>76</v>
      </c>
      <c r="D60" s="28" t="s">
        <v>77</v>
      </c>
      <c r="E60" s="29" t="s">
        <v>85</v>
      </c>
      <c r="F60" s="30">
        <v>585</v>
      </c>
      <c r="G60" s="31">
        <f t="shared" si="1"/>
        <v>7020</v>
      </c>
      <c r="H60" s="25" t="s">
        <v>12</v>
      </c>
      <c r="I60" s="25" t="s">
        <v>12</v>
      </c>
      <c r="J60" s="25" t="s">
        <v>12</v>
      </c>
      <c r="K60" s="25" t="s">
        <v>12</v>
      </c>
      <c r="L60" s="25" t="s">
        <v>12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5">
        <v>60</v>
      </c>
      <c r="B61" s="16" t="s">
        <v>70</v>
      </c>
      <c r="C61" s="27" t="s">
        <v>76</v>
      </c>
      <c r="D61" s="28" t="s">
        <v>77</v>
      </c>
      <c r="E61" s="29" t="s">
        <v>85</v>
      </c>
      <c r="F61" s="30">
        <v>585</v>
      </c>
      <c r="G61" s="31">
        <f t="shared" si="1"/>
        <v>7020</v>
      </c>
      <c r="H61" s="25" t="s">
        <v>12</v>
      </c>
      <c r="I61" s="25" t="s">
        <v>12</v>
      </c>
      <c r="J61" s="25" t="s">
        <v>12</v>
      </c>
      <c r="K61" s="25" t="s">
        <v>12</v>
      </c>
      <c r="L61" s="25" t="s">
        <v>12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5">
        <v>61</v>
      </c>
      <c r="B62" s="26" t="s">
        <v>71</v>
      </c>
      <c r="C62" s="27" t="s">
        <v>76</v>
      </c>
      <c r="D62" s="28" t="s">
        <v>77</v>
      </c>
      <c r="E62" s="29" t="s">
        <v>80</v>
      </c>
      <c r="F62" s="30">
        <v>675</v>
      </c>
      <c r="G62" s="31">
        <f t="shared" si="1"/>
        <v>8100</v>
      </c>
      <c r="H62" s="25" t="s">
        <v>12</v>
      </c>
      <c r="I62" s="25" t="s">
        <v>12</v>
      </c>
      <c r="J62" s="25" t="s">
        <v>12</v>
      </c>
      <c r="K62" s="25" t="s">
        <v>12</v>
      </c>
      <c r="L62" s="25" t="s">
        <v>12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5">
        <v>62</v>
      </c>
      <c r="B63" s="26" t="s">
        <v>61</v>
      </c>
      <c r="C63" s="27" t="s">
        <v>76</v>
      </c>
      <c r="D63" s="28" t="s">
        <v>77</v>
      </c>
      <c r="E63" s="29" t="s">
        <v>85</v>
      </c>
      <c r="F63" s="30">
        <v>585</v>
      </c>
      <c r="G63" s="31">
        <f t="shared" si="1"/>
        <v>7020</v>
      </c>
      <c r="H63" s="25" t="s">
        <v>12</v>
      </c>
      <c r="I63" s="25" t="s">
        <v>12</v>
      </c>
      <c r="J63" s="25" t="s">
        <v>12</v>
      </c>
      <c r="K63" s="25" t="s">
        <v>12</v>
      </c>
      <c r="L63" s="25" t="s">
        <v>12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5">
        <v>63</v>
      </c>
      <c r="B64" s="26" t="s">
        <v>61</v>
      </c>
      <c r="C64" s="27" t="s">
        <v>76</v>
      </c>
      <c r="D64" s="28" t="s">
        <v>77</v>
      </c>
      <c r="E64" s="29" t="s">
        <v>85</v>
      </c>
      <c r="F64" s="30">
        <v>585</v>
      </c>
      <c r="G64" s="31">
        <f t="shared" si="1"/>
        <v>7020</v>
      </c>
      <c r="H64" s="25" t="s">
        <v>12</v>
      </c>
      <c r="I64" s="25" t="s">
        <v>12</v>
      </c>
      <c r="J64" s="25" t="s">
        <v>12</v>
      </c>
      <c r="K64" s="25" t="s">
        <v>12</v>
      </c>
      <c r="L64" s="25" t="s">
        <v>12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5">
        <v>64</v>
      </c>
      <c r="B65" s="26" t="s">
        <v>61</v>
      </c>
      <c r="C65" s="27" t="s">
        <v>76</v>
      </c>
      <c r="D65" s="28" t="s">
        <v>77</v>
      </c>
      <c r="E65" s="29" t="s">
        <v>85</v>
      </c>
      <c r="F65" s="30">
        <v>585</v>
      </c>
      <c r="G65" s="31">
        <f t="shared" si="1"/>
        <v>7020</v>
      </c>
      <c r="H65" s="25" t="s">
        <v>12</v>
      </c>
      <c r="I65" s="25" t="s">
        <v>12</v>
      </c>
      <c r="J65" s="25" t="s">
        <v>12</v>
      </c>
      <c r="K65" s="25" t="s">
        <v>12</v>
      </c>
      <c r="L65" s="25" t="s">
        <v>12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5">
        <v>65</v>
      </c>
      <c r="B66" s="26" t="s">
        <v>71</v>
      </c>
      <c r="C66" s="27" t="s">
        <v>76</v>
      </c>
      <c r="D66" s="28" t="s">
        <v>77</v>
      </c>
      <c r="E66" s="29" t="s">
        <v>80</v>
      </c>
      <c r="F66" s="30">
        <v>675</v>
      </c>
      <c r="G66" s="31">
        <f t="shared" si="1"/>
        <v>8100</v>
      </c>
      <c r="H66" s="25" t="s">
        <v>12</v>
      </c>
      <c r="I66" s="25" t="s">
        <v>12</v>
      </c>
      <c r="J66" s="25" t="s">
        <v>12</v>
      </c>
      <c r="K66" s="25" t="s">
        <v>12</v>
      </c>
      <c r="L66" s="25" t="s">
        <v>12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5">
        <v>66</v>
      </c>
      <c r="B67" s="26" t="s">
        <v>67</v>
      </c>
      <c r="C67" s="27" t="s">
        <v>76</v>
      </c>
      <c r="D67" s="28" t="s">
        <v>77</v>
      </c>
      <c r="E67" s="29" t="s">
        <v>85</v>
      </c>
      <c r="F67" s="30">
        <v>585</v>
      </c>
      <c r="G67" s="31">
        <f t="shared" si="1"/>
        <v>7020</v>
      </c>
      <c r="H67" s="25" t="s">
        <v>12</v>
      </c>
      <c r="I67" s="25" t="s">
        <v>12</v>
      </c>
      <c r="J67" s="25" t="s">
        <v>12</v>
      </c>
      <c r="K67" s="25" t="s">
        <v>12</v>
      </c>
      <c r="L67" s="25" t="s">
        <v>12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5">
        <v>67</v>
      </c>
      <c r="B68" s="26" t="s">
        <v>61</v>
      </c>
      <c r="C68" s="27" t="s">
        <v>76</v>
      </c>
      <c r="D68" s="28" t="s">
        <v>77</v>
      </c>
      <c r="E68" s="29" t="s">
        <v>85</v>
      </c>
      <c r="F68" s="30">
        <v>585</v>
      </c>
      <c r="G68" s="31">
        <f t="shared" si="1"/>
        <v>7020</v>
      </c>
      <c r="H68" s="25" t="s">
        <v>12</v>
      </c>
      <c r="I68" s="25" t="s">
        <v>12</v>
      </c>
      <c r="J68" s="25" t="s">
        <v>12</v>
      </c>
      <c r="K68" s="25" t="s">
        <v>12</v>
      </c>
      <c r="L68" s="25" t="s">
        <v>12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5">
        <v>68</v>
      </c>
      <c r="B69" s="26" t="s">
        <v>61</v>
      </c>
      <c r="C69" s="27" t="s">
        <v>76</v>
      </c>
      <c r="D69" s="28" t="s">
        <v>77</v>
      </c>
      <c r="E69" s="29" t="s">
        <v>85</v>
      </c>
      <c r="F69" s="30">
        <v>585</v>
      </c>
      <c r="G69" s="31">
        <f t="shared" si="1"/>
        <v>7020</v>
      </c>
      <c r="H69" s="25" t="s">
        <v>12</v>
      </c>
      <c r="I69" s="25" t="s">
        <v>12</v>
      </c>
      <c r="J69" s="25" t="s">
        <v>12</v>
      </c>
      <c r="K69" s="25" t="s">
        <v>12</v>
      </c>
      <c r="L69" s="25" t="s">
        <v>12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5">
        <v>69</v>
      </c>
      <c r="B70" s="26" t="s">
        <v>72</v>
      </c>
      <c r="C70" s="27" t="s">
        <v>76</v>
      </c>
      <c r="D70" s="28" t="s">
        <v>77</v>
      </c>
      <c r="E70" s="29" t="s">
        <v>80</v>
      </c>
      <c r="F70" s="30">
        <v>675</v>
      </c>
      <c r="G70" s="31">
        <f t="shared" si="1"/>
        <v>8100</v>
      </c>
      <c r="H70" s="25" t="s">
        <v>12</v>
      </c>
      <c r="I70" s="25" t="s">
        <v>12</v>
      </c>
      <c r="J70" s="25" t="s">
        <v>12</v>
      </c>
      <c r="K70" s="25" t="s">
        <v>12</v>
      </c>
      <c r="L70" s="25" t="s">
        <v>12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5">
        <v>70</v>
      </c>
      <c r="B71" s="26" t="s">
        <v>61</v>
      </c>
      <c r="C71" s="27" t="s">
        <v>76</v>
      </c>
      <c r="D71" s="28" t="s">
        <v>77</v>
      </c>
      <c r="E71" s="29" t="s">
        <v>85</v>
      </c>
      <c r="F71" s="30">
        <v>585</v>
      </c>
      <c r="G71" s="31">
        <f t="shared" si="1"/>
        <v>7020</v>
      </c>
      <c r="H71" s="25" t="s">
        <v>12</v>
      </c>
      <c r="I71" s="25" t="s">
        <v>12</v>
      </c>
      <c r="J71" s="25" t="s">
        <v>12</v>
      </c>
      <c r="K71" s="25" t="s">
        <v>12</v>
      </c>
      <c r="L71" s="25" t="s">
        <v>12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5">
        <v>71</v>
      </c>
      <c r="B72" s="26" t="s">
        <v>69</v>
      </c>
      <c r="C72" s="27" t="s">
        <v>76</v>
      </c>
      <c r="D72" s="28" t="s">
        <v>77</v>
      </c>
      <c r="E72" s="29" t="s">
        <v>87</v>
      </c>
      <c r="F72" s="30">
        <v>733</v>
      </c>
      <c r="G72" s="31">
        <f t="shared" si="1"/>
        <v>8796</v>
      </c>
      <c r="H72" s="25" t="s">
        <v>12</v>
      </c>
      <c r="I72" s="25" t="s">
        <v>12</v>
      </c>
      <c r="J72" s="25" t="s">
        <v>12</v>
      </c>
      <c r="K72" s="25" t="s">
        <v>12</v>
      </c>
      <c r="L72" s="25" t="s">
        <v>12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5">
        <v>72</v>
      </c>
      <c r="B73" s="26" t="s">
        <v>73</v>
      </c>
      <c r="C73" s="27" t="s">
        <v>76</v>
      </c>
      <c r="D73" s="28" t="s">
        <v>77</v>
      </c>
      <c r="E73" s="29" t="s">
        <v>80</v>
      </c>
      <c r="F73" s="30">
        <v>675</v>
      </c>
      <c r="G73" s="31">
        <f t="shared" si="1"/>
        <v>8100</v>
      </c>
      <c r="H73" s="25" t="s">
        <v>12</v>
      </c>
      <c r="I73" s="25" t="s">
        <v>12</v>
      </c>
      <c r="J73" s="25" t="s">
        <v>12</v>
      </c>
      <c r="K73" s="25" t="s">
        <v>12</v>
      </c>
      <c r="L73" s="25" t="s">
        <v>12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5">
        <v>73</v>
      </c>
      <c r="B74" s="26" t="s">
        <v>70</v>
      </c>
      <c r="C74" s="27" t="s">
        <v>76</v>
      </c>
      <c r="D74" s="28" t="s">
        <v>77</v>
      </c>
      <c r="E74" s="29" t="s">
        <v>80</v>
      </c>
      <c r="F74" s="30">
        <v>585</v>
      </c>
      <c r="G74" s="31">
        <f t="shared" si="1"/>
        <v>7020</v>
      </c>
      <c r="H74" s="25" t="s">
        <v>12</v>
      </c>
      <c r="I74" s="25" t="s">
        <v>12</v>
      </c>
      <c r="J74" s="25" t="s">
        <v>12</v>
      </c>
      <c r="K74" s="25" t="s">
        <v>12</v>
      </c>
      <c r="L74" s="25" t="s">
        <v>12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5">
        <v>74</v>
      </c>
      <c r="B75" s="26" t="s">
        <v>61</v>
      </c>
      <c r="C75" s="27" t="s">
        <v>76</v>
      </c>
      <c r="D75" s="28" t="s">
        <v>77</v>
      </c>
      <c r="E75" s="29" t="s">
        <v>85</v>
      </c>
      <c r="F75" s="30">
        <v>585</v>
      </c>
      <c r="G75" s="31">
        <f t="shared" si="1"/>
        <v>7020</v>
      </c>
      <c r="H75" s="25" t="s">
        <v>12</v>
      </c>
      <c r="I75" s="25" t="s">
        <v>12</v>
      </c>
      <c r="J75" s="25" t="s">
        <v>12</v>
      </c>
      <c r="K75" s="25" t="s">
        <v>12</v>
      </c>
      <c r="L75" s="25" t="s">
        <v>12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5">
        <v>75</v>
      </c>
      <c r="B76" s="26" t="s">
        <v>61</v>
      </c>
      <c r="C76" s="27" t="s">
        <v>76</v>
      </c>
      <c r="D76" s="28" t="s">
        <v>77</v>
      </c>
      <c r="E76" s="29" t="s">
        <v>80</v>
      </c>
      <c r="F76" s="30">
        <v>585</v>
      </c>
      <c r="G76" s="31">
        <f t="shared" si="1"/>
        <v>7020</v>
      </c>
      <c r="H76" s="25" t="s">
        <v>12</v>
      </c>
      <c r="I76" s="25" t="s">
        <v>12</v>
      </c>
      <c r="J76" s="25" t="s">
        <v>12</v>
      </c>
      <c r="K76" s="25" t="s">
        <v>12</v>
      </c>
      <c r="L76" s="25" t="s">
        <v>12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5">
        <v>76</v>
      </c>
      <c r="B77" s="26" t="s">
        <v>74</v>
      </c>
      <c r="C77" s="27" t="s">
        <v>76</v>
      </c>
      <c r="D77" s="28" t="s">
        <v>77</v>
      </c>
      <c r="E77" s="29" t="s">
        <v>80</v>
      </c>
      <c r="F77" s="30">
        <v>675</v>
      </c>
      <c r="G77" s="31">
        <f t="shared" ref="G77:G104" si="2">F77*12</f>
        <v>8100</v>
      </c>
      <c r="H77" s="25" t="s">
        <v>12</v>
      </c>
      <c r="I77" s="25" t="s">
        <v>12</v>
      </c>
      <c r="J77" s="25" t="s">
        <v>12</v>
      </c>
      <c r="K77" s="25" t="s">
        <v>12</v>
      </c>
      <c r="L77" s="25" t="s">
        <v>12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5">
        <v>77</v>
      </c>
      <c r="B78" s="26" t="s">
        <v>64</v>
      </c>
      <c r="C78" s="27" t="s">
        <v>76</v>
      </c>
      <c r="D78" s="28" t="s">
        <v>77</v>
      </c>
      <c r="E78" s="29" t="s">
        <v>88</v>
      </c>
      <c r="F78" s="30">
        <v>622</v>
      </c>
      <c r="G78" s="31">
        <f t="shared" si="2"/>
        <v>7464</v>
      </c>
      <c r="H78" s="25" t="s">
        <v>12</v>
      </c>
      <c r="I78" s="25" t="s">
        <v>12</v>
      </c>
      <c r="J78" s="25" t="s">
        <v>12</v>
      </c>
      <c r="K78" s="25" t="s">
        <v>12</v>
      </c>
      <c r="L78" s="25" t="s">
        <v>12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5">
        <v>78</v>
      </c>
      <c r="B79" s="26" t="s">
        <v>67</v>
      </c>
      <c r="C79" s="27" t="s">
        <v>76</v>
      </c>
      <c r="D79" s="28" t="s">
        <v>77</v>
      </c>
      <c r="E79" s="29" t="s">
        <v>85</v>
      </c>
      <c r="F79" s="30">
        <v>585</v>
      </c>
      <c r="G79" s="31">
        <f t="shared" si="2"/>
        <v>7020</v>
      </c>
      <c r="H79" s="25" t="s">
        <v>12</v>
      </c>
      <c r="I79" s="25" t="s">
        <v>12</v>
      </c>
      <c r="J79" s="25" t="s">
        <v>12</v>
      </c>
      <c r="K79" s="25" t="s">
        <v>12</v>
      </c>
      <c r="L79" s="25" t="s">
        <v>12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5">
        <v>79</v>
      </c>
      <c r="B80" s="26" t="s">
        <v>69</v>
      </c>
      <c r="C80" s="27" t="s">
        <v>76</v>
      </c>
      <c r="D80" s="28" t="s">
        <v>77</v>
      </c>
      <c r="E80" s="29" t="s">
        <v>87</v>
      </c>
      <c r="F80" s="30">
        <v>735</v>
      </c>
      <c r="G80" s="31">
        <f t="shared" si="2"/>
        <v>8820</v>
      </c>
      <c r="H80" s="25" t="s">
        <v>12</v>
      </c>
      <c r="I80" s="25" t="s">
        <v>12</v>
      </c>
      <c r="J80" s="25" t="s">
        <v>12</v>
      </c>
      <c r="K80" s="25" t="s">
        <v>12</v>
      </c>
      <c r="L80" s="25" t="s">
        <v>12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5">
        <v>80</v>
      </c>
      <c r="B81" s="26" t="s">
        <v>61</v>
      </c>
      <c r="C81" s="27" t="s">
        <v>76</v>
      </c>
      <c r="D81" s="28" t="s">
        <v>77</v>
      </c>
      <c r="E81" s="29" t="s">
        <v>85</v>
      </c>
      <c r="F81" s="30">
        <v>585</v>
      </c>
      <c r="G81" s="31">
        <f t="shared" si="2"/>
        <v>7020</v>
      </c>
      <c r="H81" s="25" t="s">
        <v>12</v>
      </c>
      <c r="I81" s="25" t="s">
        <v>12</v>
      </c>
      <c r="J81" s="25" t="s">
        <v>12</v>
      </c>
      <c r="K81" s="25" t="s">
        <v>12</v>
      </c>
      <c r="L81" s="25" t="s">
        <v>12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5">
        <v>81</v>
      </c>
      <c r="B82" s="26" t="s">
        <v>65</v>
      </c>
      <c r="C82" s="27" t="s">
        <v>76</v>
      </c>
      <c r="D82" s="28" t="s">
        <v>77</v>
      </c>
      <c r="E82" s="29" t="s">
        <v>88</v>
      </c>
      <c r="F82" s="30">
        <v>622</v>
      </c>
      <c r="G82" s="31">
        <f t="shared" si="2"/>
        <v>7464</v>
      </c>
      <c r="H82" s="25" t="s">
        <v>12</v>
      </c>
      <c r="I82" s="25" t="s">
        <v>12</v>
      </c>
      <c r="J82" s="25" t="s">
        <v>12</v>
      </c>
      <c r="K82" s="25" t="s">
        <v>12</v>
      </c>
      <c r="L82" s="25" t="s">
        <v>12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5">
        <v>82</v>
      </c>
      <c r="B83" s="26" t="s">
        <v>61</v>
      </c>
      <c r="C83" s="27" t="s">
        <v>76</v>
      </c>
      <c r="D83" s="28" t="s">
        <v>77</v>
      </c>
      <c r="E83" s="29" t="s">
        <v>85</v>
      </c>
      <c r="F83" s="30">
        <v>585</v>
      </c>
      <c r="G83" s="31">
        <f t="shared" si="2"/>
        <v>7020</v>
      </c>
      <c r="H83" s="25" t="s">
        <v>12</v>
      </c>
      <c r="I83" s="25" t="s">
        <v>12</v>
      </c>
      <c r="J83" s="25" t="s">
        <v>12</v>
      </c>
      <c r="K83" s="25" t="s">
        <v>12</v>
      </c>
      <c r="L83" s="25" t="s">
        <v>12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5">
        <v>83</v>
      </c>
      <c r="B84" s="26" t="s">
        <v>61</v>
      </c>
      <c r="C84" s="27" t="s">
        <v>76</v>
      </c>
      <c r="D84" s="28" t="s">
        <v>77</v>
      </c>
      <c r="E84" s="29" t="s">
        <v>85</v>
      </c>
      <c r="F84" s="30">
        <v>585</v>
      </c>
      <c r="G84" s="31">
        <f t="shared" si="2"/>
        <v>7020</v>
      </c>
      <c r="H84" s="25" t="s">
        <v>12</v>
      </c>
      <c r="I84" s="25" t="s">
        <v>12</v>
      </c>
      <c r="J84" s="25" t="s">
        <v>12</v>
      </c>
      <c r="K84" s="25" t="s">
        <v>12</v>
      </c>
      <c r="L84" s="25" t="s">
        <v>12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5">
        <v>84</v>
      </c>
      <c r="B85" s="16" t="s">
        <v>69</v>
      </c>
      <c r="C85" s="27" t="s">
        <v>76</v>
      </c>
      <c r="D85" s="28" t="s">
        <v>77</v>
      </c>
      <c r="E85" s="29" t="s">
        <v>87</v>
      </c>
      <c r="F85" s="30">
        <v>733</v>
      </c>
      <c r="G85" s="31">
        <f t="shared" si="2"/>
        <v>8796</v>
      </c>
      <c r="H85" s="25" t="s">
        <v>12</v>
      </c>
      <c r="I85" s="25" t="s">
        <v>12</v>
      </c>
      <c r="J85" s="25" t="s">
        <v>12</v>
      </c>
      <c r="K85" s="25" t="s">
        <v>12</v>
      </c>
      <c r="L85" s="25" t="s">
        <v>12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5">
        <v>85</v>
      </c>
      <c r="B86" s="26" t="s">
        <v>74</v>
      </c>
      <c r="C86" s="27" t="s">
        <v>76</v>
      </c>
      <c r="D86" s="28" t="s">
        <v>77</v>
      </c>
      <c r="E86" s="29" t="s">
        <v>80</v>
      </c>
      <c r="F86" s="30">
        <v>675</v>
      </c>
      <c r="G86" s="31">
        <f t="shared" si="2"/>
        <v>8100</v>
      </c>
      <c r="H86" s="25" t="s">
        <v>12</v>
      </c>
      <c r="I86" s="25" t="s">
        <v>12</v>
      </c>
      <c r="J86" s="25" t="s">
        <v>12</v>
      </c>
      <c r="K86" s="25" t="s">
        <v>12</v>
      </c>
      <c r="L86" s="25" t="s">
        <v>12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5">
        <v>86</v>
      </c>
      <c r="B87" s="26" t="s">
        <v>65</v>
      </c>
      <c r="C87" s="27" t="s">
        <v>76</v>
      </c>
      <c r="D87" s="28" t="s">
        <v>77</v>
      </c>
      <c r="E87" s="29" t="s">
        <v>88</v>
      </c>
      <c r="F87" s="30">
        <v>622</v>
      </c>
      <c r="G87" s="31">
        <f t="shared" si="2"/>
        <v>7464</v>
      </c>
      <c r="H87" s="25" t="s">
        <v>12</v>
      </c>
      <c r="I87" s="25" t="s">
        <v>12</v>
      </c>
      <c r="J87" s="25" t="s">
        <v>12</v>
      </c>
      <c r="K87" s="25" t="s">
        <v>12</v>
      </c>
      <c r="L87" s="25" t="s">
        <v>12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5">
        <v>87</v>
      </c>
      <c r="B88" s="26" t="s">
        <v>67</v>
      </c>
      <c r="C88" s="27" t="s">
        <v>76</v>
      </c>
      <c r="D88" s="28" t="s">
        <v>77</v>
      </c>
      <c r="E88" s="29" t="s">
        <v>85</v>
      </c>
      <c r="F88" s="30">
        <v>585</v>
      </c>
      <c r="G88" s="31">
        <f t="shared" si="2"/>
        <v>7020</v>
      </c>
      <c r="H88" s="25" t="s">
        <v>12</v>
      </c>
      <c r="I88" s="25" t="s">
        <v>12</v>
      </c>
      <c r="J88" s="25" t="s">
        <v>12</v>
      </c>
      <c r="K88" s="25" t="s">
        <v>12</v>
      </c>
      <c r="L88" s="25" t="s">
        <v>12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5">
        <v>88</v>
      </c>
      <c r="B89" s="26" t="s">
        <v>64</v>
      </c>
      <c r="C89" s="27" t="s">
        <v>76</v>
      </c>
      <c r="D89" s="28" t="s">
        <v>77</v>
      </c>
      <c r="E89" s="29" t="s">
        <v>88</v>
      </c>
      <c r="F89" s="30">
        <v>622</v>
      </c>
      <c r="G89" s="31">
        <f t="shared" si="2"/>
        <v>7464</v>
      </c>
      <c r="H89" s="25" t="s">
        <v>12</v>
      </c>
      <c r="I89" s="25" t="s">
        <v>12</v>
      </c>
      <c r="J89" s="25" t="s">
        <v>12</v>
      </c>
      <c r="K89" s="25" t="s">
        <v>12</v>
      </c>
      <c r="L89" s="25" t="s">
        <v>12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5">
        <v>89</v>
      </c>
      <c r="B90" s="26" t="s">
        <v>67</v>
      </c>
      <c r="C90" s="27" t="s">
        <v>76</v>
      </c>
      <c r="D90" s="28" t="s">
        <v>77</v>
      </c>
      <c r="E90" s="29" t="s">
        <v>85</v>
      </c>
      <c r="F90" s="30">
        <v>585</v>
      </c>
      <c r="G90" s="31">
        <f t="shared" si="2"/>
        <v>7020</v>
      </c>
      <c r="H90" s="25" t="s">
        <v>12</v>
      </c>
      <c r="I90" s="25" t="s">
        <v>12</v>
      </c>
      <c r="J90" s="25" t="s">
        <v>12</v>
      </c>
      <c r="K90" s="25" t="s">
        <v>12</v>
      </c>
      <c r="L90" s="25" t="s">
        <v>12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5">
        <v>90</v>
      </c>
      <c r="B91" s="26" t="s">
        <v>67</v>
      </c>
      <c r="C91" s="27" t="s">
        <v>76</v>
      </c>
      <c r="D91" s="28" t="s">
        <v>77</v>
      </c>
      <c r="E91" s="29" t="s">
        <v>85</v>
      </c>
      <c r="F91" s="30">
        <v>585</v>
      </c>
      <c r="G91" s="31">
        <f t="shared" si="2"/>
        <v>7020</v>
      </c>
      <c r="H91" s="25" t="s">
        <v>12</v>
      </c>
      <c r="I91" s="25" t="s">
        <v>12</v>
      </c>
      <c r="J91" s="25" t="s">
        <v>12</v>
      </c>
      <c r="K91" s="25" t="s">
        <v>12</v>
      </c>
      <c r="L91" s="25" t="s">
        <v>12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5">
        <v>91</v>
      </c>
      <c r="B92" s="26" t="s">
        <v>61</v>
      </c>
      <c r="C92" s="27" t="s">
        <v>76</v>
      </c>
      <c r="D92" s="28" t="s">
        <v>77</v>
      </c>
      <c r="E92" s="29" t="s">
        <v>85</v>
      </c>
      <c r="F92" s="30">
        <v>585</v>
      </c>
      <c r="G92" s="31">
        <f t="shared" si="2"/>
        <v>7020</v>
      </c>
      <c r="H92" s="25" t="s">
        <v>12</v>
      </c>
      <c r="I92" s="25" t="s">
        <v>12</v>
      </c>
      <c r="J92" s="25" t="s">
        <v>12</v>
      </c>
      <c r="K92" s="25" t="s">
        <v>12</v>
      </c>
      <c r="L92" s="25" t="s">
        <v>12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5">
        <v>92</v>
      </c>
      <c r="B93" s="26" t="s">
        <v>61</v>
      </c>
      <c r="C93" s="27" t="s">
        <v>76</v>
      </c>
      <c r="D93" s="28" t="s">
        <v>77</v>
      </c>
      <c r="E93" s="29" t="s">
        <v>85</v>
      </c>
      <c r="F93" s="30">
        <v>585</v>
      </c>
      <c r="G93" s="31">
        <f t="shared" si="2"/>
        <v>7020</v>
      </c>
      <c r="H93" s="25" t="s">
        <v>12</v>
      </c>
      <c r="I93" s="25" t="s">
        <v>12</v>
      </c>
      <c r="J93" s="25" t="s">
        <v>12</v>
      </c>
      <c r="K93" s="25" t="s">
        <v>12</v>
      </c>
      <c r="L93" s="25" t="s">
        <v>12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5">
        <v>93</v>
      </c>
      <c r="B94" s="26" t="s">
        <v>61</v>
      </c>
      <c r="C94" s="27" t="s">
        <v>76</v>
      </c>
      <c r="D94" s="28" t="s">
        <v>77</v>
      </c>
      <c r="E94" s="29" t="s">
        <v>85</v>
      </c>
      <c r="F94" s="30">
        <v>585</v>
      </c>
      <c r="G94" s="31">
        <f t="shared" si="2"/>
        <v>7020</v>
      </c>
      <c r="H94" s="25" t="s">
        <v>12</v>
      </c>
      <c r="I94" s="25" t="s">
        <v>12</v>
      </c>
      <c r="J94" s="25" t="s">
        <v>12</v>
      </c>
      <c r="K94" s="25" t="s">
        <v>12</v>
      </c>
      <c r="L94" s="25" t="s">
        <v>12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5">
        <v>94</v>
      </c>
      <c r="B95" s="26" t="s">
        <v>61</v>
      </c>
      <c r="C95" s="27" t="s">
        <v>76</v>
      </c>
      <c r="D95" s="28" t="s">
        <v>77</v>
      </c>
      <c r="E95" s="29" t="s">
        <v>85</v>
      </c>
      <c r="F95" s="30">
        <v>585</v>
      </c>
      <c r="G95" s="31">
        <f t="shared" si="2"/>
        <v>7020</v>
      </c>
      <c r="H95" s="25" t="s">
        <v>12</v>
      </c>
      <c r="I95" s="25" t="s">
        <v>12</v>
      </c>
      <c r="J95" s="25" t="s">
        <v>12</v>
      </c>
      <c r="K95" s="25" t="s">
        <v>12</v>
      </c>
      <c r="L95" s="25" t="s">
        <v>12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5">
        <v>95</v>
      </c>
      <c r="B96" s="26" t="s">
        <v>67</v>
      </c>
      <c r="C96" s="27" t="s">
        <v>76</v>
      </c>
      <c r="D96" s="28" t="s">
        <v>77</v>
      </c>
      <c r="E96" s="29" t="s">
        <v>85</v>
      </c>
      <c r="F96" s="30">
        <v>585</v>
      </c>
      <c r="G96" s="31">
        <f t="shared" si="2"/>
        <v>7020</v>
      </c>
      <c r="H96" s="25" t="s">
        <v>12</v>
      </c>
      <c r="I96" s="25" t="s">
        <v>12</v>
      </c>
      <c r="J96" s="25" t="s">
        <v>12</v>
      </c>
      <c r="K96" s="25" t="s">
        <v>12</v>
      </c>
      <c r="L96" s="25" t="s">
        <v>12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5">
        <v>96</v>
      </c>
      <c r="B97" s="26" t="s">
        <v>65</v>
      </c>
      <c r="C97" s="27" t="s">
        <v>76</v>
      </c>
      <c r="D97" s="28" t="s">
        <v>77</v>
      </c>
      <c r="E97" s="29" t="s">
        <v>88</v>
      </c>
      <c r="F97" s="30">
        <v>622</v>
      </c>
      <c r="G97" s="31">
        <f t="shared" si="2"/>
        <v>7464</v>
      </c>
      <c r="H97" s="25" t="s">
        <v>12</v>
      </c>
      <c r="I97" s="25" t="s">
        <v>12</v>
      </c>
      <c r="J97" s="25" t="s">
        <v>12</v>
      </c>
      <c r="K97" s="25" t="s">
        <v>12</v>
      </c>
      <c r="L97" s="25" t="s">
        <v>12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5">
        <v>97</v>
      </c>
      <c r="B98" s="26" t="s">
        <v>67</v>
      </c>
      <c r="C98" s="27" t="s">
        <v>76</v>
      </c>
      <c r="D98" s="28" t="s">
        <v>77</v>
      </c>
      <c r="E98" s="29" t="s">
        <v>85</v>
      </c>
      <c r="F98" s="30">
        <v>585</v>
      </c>
      <c r="G98" s="31">
        <f t="shared" si="2"/>
        <v>7020</v>
      </c>
      <c r="H98" s="25" t="s">
        <v>12</v>
      </c>
      <c r="I98" s="25" t="s">
        <v>12</v>
      </c>
      <c r="J98" s="25" t="s">
        <v>12</v>
      </c>
      <c r="K98" s="25" t="s">
        <v>12</v>
      </c>
      <c r="L98" s="25" t="s">
        <v>12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5">
        <v>98</v>
      </c>
      <c r="B99" s="26" t="s">
        <v>67</v>
      </c>
      <c r="C99" s="27" t="s">
        <v>76</v>
      </c>
      <c r="D99" s="28" t="s">
        <v>77</v>
      </c>
      <c r="E99" s="29" t="s">
        <v>85</v>
      </c>
      <c r="F99" s="30">
        <v>585</v>
      </c>
      <c r="G99" s="31">
        <f t="shared" si="2"/>
        <v>7020</v>
      </c>
      <c r="H99" s="25" t="s">
        <v>12</v>
      </c>
      <c r="I99" s="25" t="s">
        <v>12</v>
      </c>
      <c r="J99" s="25" t="s">
        <v>12</v>
      </c>
      <c r="K99" s="25" t="s">
        <v>12</v>
      </c>
      <c r="L99" s="25" t="s">
        <v>12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5">
        <v>99</v>
      </c>
      <c r="B100" s="26" t="s">
        <v>61</v>
      </c>
      <c r="C100" s="27" t="s">
        <v>76</v>
      </c>
      <c r="D100" s="28" t="s">
        <v>77</v>
      </c>
      <c r="E100" s="29" t="s">
        <v>85</v>
      </c>
      <c r="F100" s="30">
        <v>585</v>
      </c>
      <c r="G100" s="31">
        <f t="shared" si="2"/>
        <v>7020</v>
      </c>
      <c r="H100" s="25" t="s">
        <v>12</v>
      </c>
      <c r="I100" s="25" t="s">
        <v>12</v>
      </c>
      <c r="J100" s="25" t="s">
        <v>12</v>
      </c>
      <c r="K100" s="25" t="s">
        <v>12</v>
      </c>
      <c r="L100" s="25" t="s">
        <v>12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5">
        <v>100</v>
      </c>
      <c r="B101" s="26" t="s">
        <v>61</v>
      </c>
      <c r="C101" s="27" t="s">
        <v>76</v>
      </c>
      <c r="D101" s="28" t="s">
        <v>77</v>
      </c>
      <c r="E101" s="29" t="s">
        <v>85</v>
      </c>
      <c r="F101" s="30">
        <v>585</v>
      </c>
      <c r="G101" s="31">
        <f t="shared" ref="G101" si="3">F101*12</f>
        <v>7020</v>
      </c>
      <c r="H101" s="25" t="s">
        <v>12</v>
      </c>
      <c r="I101" s="25" t="s">
        <v>12</v>
      </c>
      <c r="J101" s="25" t="s">
        <v>12</v>
      </c>
      <c r="K101" s="25" t="s">
        <v>12</v>
      </c>
      <c r="L101" s="25" t="s">
        <v>12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5">
        <v>101</v>
      </c>
      <c r="B102" s="26" t="s">
        <v>61</v>
      </c>
      <c r="C102" s="27" t="s">
        <v>76</v>
      </c>
      <c r="D102" s="28" t="s">
        <v>77</v>
      </c>
      <c r="E102" s="29" t="s">
        <v>85</v>
      </c>
      <c r="F102" s="30">
        <v>585</v>
      </c>
      <c r="G102" s="31">
        <f t="shared" si="2"/>
        <v>7020</v>
      </c>
      <c r="H102" s="25" t="s">
        <v>12</v>
      </c>
      <c r="I102" s="25" t="s">
        <v>12</v>
      </c>
      <c r="J102" s="25" t="s">
        <v>12</v>
      </c>
      <c r="K102" s="25" t="s">
        <v>12</v>
      </c>
      <c r="L102" s="25" t="s">
        <v>12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5">
        <v>102</v>
      </c>
      <c r="B103" s="26" t="s">
        <v>75</v>
      </c>
      <c r="C103" s="27" t="s">
        <v>76</v>
      </c>
      <c r="D103" s="28" t="s">
        <v>77</v>
      </c>
      <c r="E103" s="29" t="s">
        <v>85</v>
      </c>
      <c r="F103" s="30">
        <v>585</v>
      </c>
      <c r="G103" s="31">
        <f t="shared" si="2"/>
        <v>7020</v>
      </c>
      <c r="H103" s="25" t="s">
        <v>12</v>
      </c>
      <c r="I103" s="25" t="s">
        <v>12</v>
      </c>
      <c r="J103" s="25" t="s">
        <v>12</v>
      </c>
      <c r="K103" s="25" t="s">
        <v>12</v>
      </c>
      <c r="L103" s="25" t="s">
        <v>12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5">
        <v>103</v>
      </c>
      <c r="B104" s="26" t="s">
        <v>67</v>
      </c>
      <c r="C104" s="27" t="s">
        <v>76</v>
      </c>
      <c r="D104" s="28" t="s">
        <v>77</v>
      </c>
      <c r="E104" s="29" t="s">
        <v>85</v>
      </c>
      <c r="F104" s="30">
        <v>585</v>
      </c>
      <c r="G104" s="31">
        <f t="shared" si="2"/>
        <v>7020</v>
      </c>
      <c r="H104" s="25" t="s">
        <v>12</v>
      </c>
      <c r="I104" s="25" t="s">
        <v>12</v>
      </c>
      <c r="J104" s="25" t="s">
        <v>12</v>
      </c>
      <c r="K104" s="25" t="s">
        <v>12</v>
      </c>
      <c r="L104" s="25" t="s">
        <v>12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5">
        <v>104</v>
      </c>
      <c r="B105" s="38" t="s">
        <v>95</v>
      </c>
      <c r="C105" s="39" t="s">
        <v>76</v>
      </c>
      <c r="D105" s="40" t="s">
        <v>77</v>
      </c>
      <c r="E105" s="41" t="s">
        <v>85</v>
      </c>
      <c r="F105" s="42">
        <v>585</v>
      </c>
      <c r="G105" s="45">
        <f t="shared" ref="G105:G106" si="4">F105*12</f>
        <v>7020</v>
      </c>
      <c r="H105" s="25" t="s">
        <v>12</v>
      </c>
      <c r="I105" s="25" t="s">
        <v>12</v>
      </c>
      <c r="J105" s="46" t="s">
        <v>12</v>
      </c>
      <c r="K105" s="46" t="s">
        <v>12</v>
      </c>
      <c r="L105" s="46" t="s">
        <v>12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5">
        <v>105</v>
      </c>
      <c r="B106" s="38" t="s">
        <v>95</v>
      </c>
      <c r="C106" s="47" t="s">
        <v>76</v>
      </c>
      <c r="D106" s="41" t="s">
        <v>77</v>
      </c>
      <c r="E106" s="41" t="s">
        <v>85</v>
      </c>
      <c r="F106" s="42">
        <v>585</v>
      </c>
      <c r="G106" s="45">
        <f t="shared" si="4"/>
        <v>7020</v>
      </c>
      <c r="H106" s="25" t="s">
        <v>12</v>
      </c>
      <c r="I106" s="25" t="s">
        <v>12</v>
      </c>
      <c r="J106" s="46" t="s">
        <v>12</v>
      </c>
      <c r="K106" s="46" t="s">
        <v>12</v>
      </c>
      <c r="L106" s="46" t="s">
        <v>12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5">
        <v>106</v>
      </c>
      <c r="B107" s="32" t="s">
        <v>50</v>
      </c>
      <c r="C107" s="27" t="s">
        <v>76</v>
      </c>
      <c r="D107" s="28" t="s">
        <v>77</v>
      </c>
      <c r="E107" s="29" t="s">
        <v>84</v>
      </c>
      <c r="F107" s="30">
        <v>527</v>
      </c>
      <c r="G107" s="31">
        <f t="shared" ref="G107:G117" si="5">F107*12</f>
        <v>6324</v>
      </c>
      <c r="H107" s="25" t="s">
        <v>12</v>
      </c>
      <c r="I107" s="25" t="s">
        <v>12</v>
      </c>
      <c r="J107" s="25" t="s">
        <v>12</v>
      </c>
      <c r="K107" s="25" t="s">
        <v>12</v>
      </c>
      <c r="L107" s="25" t="s">
        <v>12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5">
        <v>107</v>
      </c>
      <c r="B108" s="32" t="s">
        <v>50</v>
      </c>
      <c r="C108" s="27" t="s">
        <v>76</v>
      </c>
      <c r="D108" s="28" t="s">
        <v>77</v>
      </c>
      <c r="E108" s="29" t="s">
        <v>84</v>
      </c>
      <c r="F108" s="30">
        <v>527</v>
      </c>
      <c r="G108" s="31">
        <f t="shared" si="5"/>
        <v>6324</v>
      </c>
      <c r="H108" s="25" t="s">
        <v>12</v>
      </c>
      <c r="I108" s="25" t="s">
        <v>12</v>
      </c>
      <c r="J108" s="25" t="s">
        <v>12</v>
      </c>
      <c r="K108" s="25" t="s">
        <v>12</v>
      </c>
      <c r="L108" s="25" t="s">
        <v>12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5">
        <v>108</v>
      </c>
      <c r="B109" s="32" t="s">
        <v>50</v>
      </c>
      <c r="C109" s="27" t="s">
        <v>76</v>
      </c>
      <c r="D109" s="28" t="s">
        <v>77</v>
      </c>
      <c r="E109" s="29" t="s">
        <v>84</v>
      </c>
      <c r="F109" s="30">
        <v>527</v>
      </c>
      <c r="G109" s="31">
        <f t="shared" si="5"/>
        <v>6324</v>
      </c>
      <c r="H109" s="25" t="s">
        <v>12</v>
      </c>
      <c r="I109" s="25" t="s">
        <v>12</v>
      </c>
      <c r="J109" s="25" t="s">
        <v>12</v>
      </c>
      <c r="K109" s="25" t="s">
        <v>12</v>
      </c>
      <c r="L109" s="25" t="s">
        <v>12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5">
        <v>109</v>
      </c>
      <c r="B110" s="32" t="s">
        <v>50</v>
      </c>
      <c r="C110" s="27" t="s">
        <v>76</v>
      </c>
      <c r="D110" s="28" t="s">
        <v>77</v>
      </c>
      <c r="E110" s="29" t="s">
        <v>84</v>
      </c>
      <c r="F110" s="30">
        <v>527</v>
      </c>
      <c r="G110" s="31">
        <f t="shared" si="5"/>
        <v>6324</v>
      </c>
      <c r="H110" s="25" t="s">
        <v>12</v>
      </c>
      <c r="I110" s="25" t="s">
        <v>12</v>
      </c>
      <c r="J110" s="25" t="s">
        <v>12</v>
      </c>
      <c r="K110" s="25" t="s">
        <v>12</v>
      </c>
      <c r="L110" s="25" t="s">
        <v>12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5">
        <v>110</v>
      </c>
      <c r="B111" s="32" t="s">
        <v>50</v>
      </c>
      <c r="C111" s="36" t="s">
        <v>76</v>
      </c>
      <c r="D111" s="28" t="s">
        <v>77</v>
      </c>
      <c r="E111" s="29" t="s">
        <v>84</v>
      </c>
      <c r="F111" s="30">
        <v>527</v>
      </c>
      <c r="G111" s="31">
        <f t="shared" si="5"/>
        <v>6324</v>
      </c>
      <c r="H111" s="25" t="s">
        <v>12</v>
      </c>
      <c r="I111" s="25" t="s">
        <v>12</v>
      </c>
      <c r="J111" s="25" t="s">
        <v>12</v>
      </c>
      <c r="K111" s="25" t="s">
        <v>12</v>
      </c>
      <c r="L111" s="25" t="s">
        <v>12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5">
        <v>111</v>
      </c>
      <c r="B112" s="32" t="s">
        <v>50</v>
      </c>
      <c r="C112" s="36" t="s">
        <v>76</v>
      </c>
      <c r="D112" s="28" t="s">
        <v>77</v>
      </c>
      <c r="E112" s="29" t="s">
        <v>84</v>
      </c>
      <c r="F112" s="30">
        <v>527</v>
      </c>
      <c r="G112" s="31">
        <f t="shared" ref="G112" si="6">F112*12</f>
        <v>6324</v>
      </c>
      <c r="H112" s="25" t="s">
        <v>12</v>
      </c>
      <c r="I112" s="25" t="s">
        <v>12</v>
      </c>
      <c r="J112" s="25" t="s">
        <v>12</v>
      </c>
      <c r="K112" s="25" t="s">
        <v>12</v>
      </c>
      <c r="L112" s="25" t="s">
        <v>12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5">
        <v>112</v>
      </c>
      <c r="B113" s="32" t="s">
        <v>50</v>
      </c>
      <c r="C113" s="27" t="s">
        <v>76</v>
      </c>
      <c r="D113" s="28" t="s">
        <v>77</v>
      </c>
      <c r="E113" s="29" t="s">
        <v>84</v>
      </c>
      <c r="F113" s="30">
        <v>527</v>
      </c>
      <c r="G113" s="31">
        <f t="shared" si="5"/>
        <v>6324</v>
      </c>
      <c r="H113" s="25" t="s">
        <v>12</v>
      </c>
      <c r="I113" s="25" t="s">
        <v>12</v>
      </c>
      <c r="J113" s="25" t="s">
        <v>12</v>
      </c>
      <c r="K113" s="25" t="s">
        <v>12</v>
      </c>
      <c r="L113" s="25" t="s">
        <v>12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5">
        <v>113</v>
      </c>
      <c r="B114" s="26" t="s">
        <v>61</v>
      </c>
      <c r="C114" s="27" t="s">
        <v>76</v>
      </c>
      <c r="D114" s="28" t="s">
        <v>77</v>
      </c>
      <c r="E114" s="29" t="s">
        <v>85</v>
      </c>
      <c r="F114" s="30">
        <v>585</v>
      </c>
      <c r="G114" s="31">
        <f t="shared" si="5"/>
        <v>7020</v>
      </c>
      <c r="H114" s="25" t="s">
        <v>12</v>
      </c>
      <c r="I114" s="25" t="s">
        <v>12</v>
      </c>
      <c r="J114" s="25" t="s">
        <v>12</v>
      </c>
      <c r="K114" s="25" t="s">
        <v>12</v>
      </c>
      <c r="L114" s="25" t="s">
        <v>12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5">
        <v>114</v>
      </c>
      <c r="B115" s="26" t="s">
        <v>61</v>
      </c>
      <c r="C115" s="27" t="s">
        <v>76</v>
      </c>
      <c r="D115" s="28" t="s">
        <v>77</v>
      </c>
      <c r="E115" s="29" t="s">
        <v>85</v>
      </c>
      <c r="F115" s="30">
        <v>585</v>
      </c>
      <c r="G115" s="31">
        <f t="shared" si="5"/>
        <v>7020</v>
      </c>
      <c r="H115" s="25" t="s">
        <v>12</v>
      </c>
      <c r="I115" s="25" t="s">
        <v>12</v>
      </c>
      <c r="J115" s="25" t="s">
        <v>12</v>
      </c>
      <c r="K115" s="25" t="s">
        <v>12</v>
      </c>
      <c r="L115" s="25" t="s">
        <v>12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5">
        <v>115</v>
      </c>
      <c r="B116" s="26" t="s">
        <v>61</v>
      </c>
      <c r="C116" s="27" t="s">
        <v>76</v>
      </c>
      <c r="D116" s="28" t="s">
        <v>77</v>
      </c>
      <c r="E116" s="29" t="s">
        <v>85</v>
      </c>
      <c r="F116" s="30">
        <v>585</v>
      </c>
      <c r="G116" s="31">
        <f t="shared" si="5"/>
        <v>7020</v>
      </c>
      <c r="H116" s="25" t="s">
        <v>12</v>
      </c>
      <c r="I116" s="25" t="s">
        <v>12</v>
      </c>
      <c r="J116" s="25" t="s">
        <v>12</v>
      </c>
      <c r="K116" s="25" t="s">
        <v>12</v>
      </c>
      <c r="L116" s="25" t="s">
        <v>12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5">
        <v>116</v>
      </c>
      <c r="B117" s="26" t="s">
        <v>61</v>
      </c>
      <c r="C117" s="27" t="s">
        <v>76</v>
      </c>
      <c r="D117" s="28" t="s">
        <v>77</v>
      </c>
      <c r="E117" s="29" t="s">
        <v>85</v>
      </c>
      <c r="F117" s="30">
        <v>585</v>
      </c>
      <c r="G117" s="31">
        <f t="shared" si="5"/>
        <v>7020</v>
      </c>
      <c r="H117" s="25" t="s">
        <v>12</v>
      </c>
      <c r="I117" s="25" t="s">
        <v>12</v>
      </c>
      <c r="J117" s="25" t="s">
        <v>12</v>
      </c>
      <c r="K117" s="25" t="s">
        <v>12</v>
      </c>
      <c r="L117" s="25" t="s">
        <v>12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19"/>
      <c r="G118" s="1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19"/>
      <c r="G119" s="1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19"/>
      <c r="G120" s="1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19"/>
      <c r="G121" s="1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19"/>
      <c r="G122" s="1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19"/>
      <c r="G123" s="1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19"/>
      <c r="G124" s="1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19"/>
      <c r="G125" s="1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19"/>
      <c r="G126" s="1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19"/>
      <c r="G127" s="1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19"/>
      <c r="G128" s="1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19"/>
      <c r="G129" s="1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19"/>
      <c r="G130" s="1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19"/>
      <c r="G131" s="1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19"/>
      <c r="G132" s="1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19"/>
      <c r="G133" s="1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19"/>
      <c r="G134" s="1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19"/>
      <c r="G135" s="1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19"/>
      <c r="G136" s="1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19"/>
      <c r="G137" s="1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19"/>
      <c r="G138" s="1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19"/>
      <c r="G139" s="1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19"/>
      <c r="G140" s="1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19"/>
      <c r="G141" s="1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19"/>
      <c r="G142" s="1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19"/>
      <c r="G143" s="1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19"/>
      <c r="G144" s="1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19"/>
      <c r="G145" s="1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19"/>
      <c r="G146" s="1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19"/>
      <c r="G147" s="1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19"/>
      <c r="G148" s="1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19"/>
      <c r="G149" s="1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19"/>
      <c r="G150" s="1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19"/>
      <c r="G151" s="1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19"/>
      <c r="G152" s="1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19"/>
      <c r="G153" s="1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19"/>
      <c r="G154" s="1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19"/>
      <c r="G155" s="1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19"/>
      <c r="G156" s="1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19"/>
      <c r="G157" s="1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19"/>
      <c r="G158" s="1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19"/>
      <c r="G159" s="1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19"/>
      <c r="G160" s="1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19"/>
      <c r="G161" s="1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19"/>
      <c r="G162" s="1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19"/>
      <c r="G163" s="1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19"/>
      <c r="G164" s="1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19"/>
      <c r="G165" s="1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19"/>
      <c r="G166" s="1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19"/>
      <c r="G167" s="1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19"/>
      <c r="G168" s="1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19"/>
      <c r="G169" s="1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19"/>
      <c r="G170" s="1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19"/>
      <c r="G171" s="1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19"/>
      <c r="G172" s="1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19"/>
      <c r="G173" s="1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19"/>
      <c r="G174" s="1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19"/>
      <c r="G175" s="1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19"/>
      <c r="G176" s="1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19"/>
      <c r="G177" s="1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19"/>
      <c r="G178" s="1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19"/>
      <c r="G179" s="1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19"/>
      <c r="G180" s="1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19"/>
      <c r="G181" s="1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19"/>
      <c r="G182" s="1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19"/>
      <c r="G183" s="1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19"/>
      <c r="G184" s="1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19"/>
      <c r="G185" s="1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19"/>
      <c r="G186" s="1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19"/>
      <c r="G187" s="1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19"/>
      <c r="G188" s="1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19"/>
      <c r="G189" s="1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19"/>
      <c r="G190" s="1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19"/>
      <c r="G191" s="1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19"/>
      <c r="G192" s="1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19"/>
      <c r="G193" s="1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19"/>
      <c r="G194" s="1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19"/>
      <c r="G195" s="1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19"/>
      <c r="G196" s="1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19"/>
      <c r="G197" s="1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19"/>
      <c r="G198" s="1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19"/>
      <c r="G199" s="1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19"/>
      <c r="G200" s="1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19"/>
      <c r="G201" s="1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19"/>
      <c r="G202" s="1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19"/>
      <c r="G203" s="1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19"/>
      <c r="G204" s="1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19"/>
      <c r="G205" s="1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19"/>
      <c r="G206" s="1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19"/>
      <c r="G207" s="1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19"/>
      <c r="G208" s="1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19"/>
      <c r="G209" s="1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19"/>
      <c r="G210" s="1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19"/>
      <c r="G211" s="1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19"/>
      <c r="G212" s="1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19"/>
      <c r="G213" s="1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19"/>
      <c r="G214" s="1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19"/>
      <c r="G215" s="1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19"/>
      <c r="G216" s="1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19"/>
      <c r="G217" s="1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19"/>
      <c r="G218" s="1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19"/>
      <c r="G219" s="1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19"/>
      <c r="G220" s="1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19"/>
      <c r="G221" s="1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19"/>
      <c r="G222" s="1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19"/>
      <c r="G223" s="1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19"/>
      <c r="G224" s="1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19"/>
      <c r="G225" s="1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19"/>
      <c r="G226" s="1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19"/>
      <c r="G227" s="1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19"/>
      <c r="G228" s="1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19"/>
      <c r="G229" s="1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19"/>
      <c r="G230" s="1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19"/>
      <c r="G231" s="1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19"/>
      <c r="G232" s="1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19"/>
      <c r="G233" s="1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19"/>
      <c r="G234" s="1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19"/>
      <c r="G235" s="1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19"/>
      <c r="G236" s="1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19"/>
      <c r="G237" s="1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19"/>
      <c r="G238" s="1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19"/>
      <c r="G239" s="1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19"/>
      <c r="G240" s="1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19"/>
      <c r="G241" s="1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19"/>
      <c r="G242" s="1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19"/>
      <c r="G243" s="1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19"/>
      <c r="G244" s="1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19"/>
      <c r="G245" s="1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19"/>
      <c r="G246" s="1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19"/>
      <c r="G247" s="1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19"/>
      <c r="G248" s="1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19"/>
      <c r="G249" s="1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19"/>
      <c r="G250" s="1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19"/>
      <c r="G251" s="1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19"/>
      <c r="G252" s="1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19"/>
      <c r="G253" s="1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19"/>
      <c r="G254" s="1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19"/>
      <c r="G255" s="1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19"/>
      <c r="G256" s="1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19"/>
      <c r="G257" s="1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19"/>
      <c r="G258" s="1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19"/>
      <c r="G259" s="1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19"/>
      <c r="G260" s="1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19"/>
      <c r="G261" s="1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19"/>
      <c r="G262" s="1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19"/>
      <c r="G263" s="1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19"/>
      <c r="G264" s="1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19"/>
      <c r="G265" s="1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19"/>
      <c r="G266" s="1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19"/>
      <c r="G267" s="1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19"/>
      <c r="G268" s="1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19"/>
      <c r="G269" s="1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19"/>
      <c r="G270" s="1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19"/>
      <c r="G271" s="1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19"/>
      <c r="G272" s="1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19"/>
      <c r="G273" s="1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19"/>
      <c r="G274" s="1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19"/>
      <c r="G275" s="1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19"/>
      <c r="G276" s="1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19"/>
      <c r="G277" s="1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19"/>
      <c r="G278" s="1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19"/>
      <c r="G279" s="1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19"/>
      <c r="G280" s="1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19"/>
      <c r="G281" s="1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19"/>
      <c r="G282" s="1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19"/>
      <c r="G283" s="1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19"/>
      <c r="G284" s="1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19"/>
      <c r="G285" s="1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19"/>
      <c r="G286" s="1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19"/>
      <c r="G287" s="1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19"/>
      <c r="G288" s="1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19"/>
      <c r="G289" s="1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19"/>
      <c r="G290" s="1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19"/>
      <c r="G291" s="1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19"/>
      <c r="G292" s="1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19"/>
      <c r="G293" s="1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19"/>
      <c r="G294" s="1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19"/>
      <c r="G295" s="1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19"/>
      <c r="G296" s="1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19"/>
      <c r="G297" s="1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19"/>
      <c r="G298" s="1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19"/>
      <c r="G299" s="1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19"/>
      <c r="G300" s="1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19"/>
      <c r="G301" s="1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19"/>
      <c r="G302" s="1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19"/>
      <c r="G303" s="1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19"/>
      <c r="G304" s="1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19"/>
      <c r="G305" s="1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19"/>
      <c r="G306" s="1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19"/>
      <c r="G307" s="1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19"/>
      <c r="G308" s="1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19"/>
      <c r="G309" s="1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19"/>
      <c r="G310" s="1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19"/>
      <c r="G311" s="1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19"/>
      <c r="G312" s="1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19"/>
      <c r="G313" s="1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19"/>
      <c r="G314" s="1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19"/>
      <c r="G315" s="1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19"/>
      <c r="G316" s="1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19"/>
      <c r="G317" s="1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19"/>
      <c r="G318" s="1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19"/>
      <c r="G319" s="1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19"/>
      <c r="G320" s="1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19"/>
      <c r="G321" s="1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19"/>
      <c r="G322" s="1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19"/>
      <c r="G323" s="1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19"/>
      <c r="G324" s="1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19"/>
      <c r="G325" s="1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19"/>
      <c r="G326" s="1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19"/>
      <c r="G327" s="1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19"/>
      <c r="G328" s="1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19"/>
      <c r="G329" s="1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19"/>
      <c r="G330" s="1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19"/>
      <c r="G331" s="1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19"/>
      <c r="G332" s="1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19"/>
      <c r="G333" s="1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19"/>
      <c r="G334" s="1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19"/>
      <c r="G335" s="1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19"/>
      <c r="G336" s="1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19"/>
      <c r="G337" s="1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19"/>
      <c r="G338" s="1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19"/>
      <c r="G339" s="1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19"/>
      <c r="G340" s="1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19"/>
      <c r="G341" s="1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19"/>
      <c r="G342" s="1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19"/>
      <c r="G343" s="1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19"/>
      <c r="G344" s="1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19"/>
      <c r="G345" s="1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19"/>
      <c r="G346" s="1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19"/>
      <c r="G347" s="1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19"/>
      <c r="G348" s="1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19"/>
      <c r="G349" s="1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19"/>
      <c r="G350" s="1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19"/>
      <c r="G351" s="1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19"/>
      <c r="G352" s="1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19"/>
      <c r="G353" s="1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19"/>
      <c r="G354" s="1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19"/>
      <c r="G355" s="1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19"/>
      <c r="G356" s="1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19"/>
      <c r="G357" s="1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19"/>
      <c r="G358" s="1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19"/>
      <c r="G359" s="1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19"/>
      <c r="G360" s="1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19"/>
      <c r="G361" s="1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19"/>
      <c r="G362" s="1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19"/>
      <c r="G363" s="1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19"/>
      <c r="G364" s="1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19"/>
      <c r="G365" s="1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19"/>
      <c r="G366" s="1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19"/>
      <c r="G367" s="1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19"/>
      <c r="G368" s="1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19"/>
      <c r="G369" s="1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19"/>
      <c r="G370" s="1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19"/>
      <c r="G371" s="1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19"/>
      <c r="G372" s="1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19"/>
      <c r="G373" s="1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19"/>
      <c r="G374" s="1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19"/>
      <c r="G375" s="1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19"/>
      <c r="G376" s="1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19"/>
      <c r="G377" s="1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19"/>
      <c r="G378" s="1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19"/>
      <c r="G379" s="1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19"/>
      <c r="G380" s="1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19"/>
      <c r="G381" s="1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19"/>
      <c r="G382" s="1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19"/>
      <c r="G383" s="1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19"/>
      <c r="G384" s="1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19"/>
      <c r="G385" s="1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19"/>
      <c r="G386" s="1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19"/>
      <c r="G387" s="1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19"/>
      <c r="G388" s="1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19"/>
      <c r="G389" s="1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19"/>
      <c r="G390" s="1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19"/>
      <c r="G391" s="1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19"/>
      <c r="G392" s="1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19"/>
      <c r="G393" s="1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19"/>
      <c r="G394" s="1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19"/>
      <c r="G395" s="1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19"/>
      <c r="G396" s="1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19"/>
      <c r="G397" s="1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19"/>
      <c r="G398" s="1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19"/>
      <c r="G399" s="1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19"/>
      <c r="G400" s="1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19"/>
      <c r="G401" s="1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19"/>
      <c r="G402" s="1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19"/>
      <c r="G403" s="1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19"/>
      <c r="G404" s="1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19"/>
      <c r="G405" s="1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19"/>
      <c r="G406" s="1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19"/>
      <c r="G407" s="1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19"/>
      <c r="G408" s="1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19"/>
      <c r="G409" s="1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19"/>
      <c r="G410" s="1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19"/>
      <c r="G411" s="1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19"/>
      <c r="G412" s="1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19"/>
      <c r="G413" s="1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19"/>
      <c r="G414" s="1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19"/>
      <c r="G415" s="1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19"/>
      <c r="G416" s="1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19"/>
      <c r="G417" s="1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19"/>
      <c r="G418" s="1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19"/>
      <c r="G419" s="1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19"/>
      <c r="G420" s="1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19"/>
      <c r="G421" s="1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19"/>
      <c r="G422" s="1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19"/>
      <c r="G423" s="1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19"/>
      <c r="G424" s="1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19"/>
      <c r="G425" s="1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19"/>
      <c r="G426" s="1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19"/>
      <c r="G427" s="1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19"/>
      <c r="G428" s="1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19"/>
      <c r="G429" s="1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19"/>
      <c r="G430" s="1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19"/>
      <c r="G431" s="1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19"/>
      <c r="G432" s="1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19"/>
      <c r="G433" s="1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19"/>
      <c r="G434" s="1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19"/>
      <c r="G435" s="1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19"/>
      <c r="G436" s="1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19"/>
      <c r="G437" s="1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19"/>
      <c r="G438" s="1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19"/>
      <c r="G439" s="1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19"/>
      <c r="G440" s="1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19"/>
      <c r="G441" s="1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19"/>
      <c r="G442" s="1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19"/>
      <c r="G443" s="1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19"/>
      <c r="G444" s="1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19"/>
      <c r="G445" s="1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19"/>
      <c r="G446" s="1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19"/>
      <c r="G447" s="1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19"/>
      <c r="G448" s="1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19"/>
      <c r="G449" s="1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19"/>
      <c r="G450" s="1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19"/>
      <c r="G451" s="1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19"/>
      <c r="G452" s="1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19"/>
      <c r="G453" s="1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19"/>
      <c r="G454" s="1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19"/>
      <c r="G455" s="1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19"/>
      <c r="G456" s="1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19"/>
      <c r="G457" s="1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19"/>
      <c r="G458" s="1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19"/>
      <c r="G459" s="1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19"/>
      <c r="G460" s="1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19"/>
      <c r="G461" s="1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19"/>
      <c r="G462" s="1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19"/>
      <c r="G463" s="1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19"/>
      <c r="G464" s="1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19"/>
      <c r="G465" s="1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19"/>
      <c r="G466" s="1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19"/>
      <c r="G467" s="1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19"/>
      <c r="G468" s="1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19"/>
      <c r="G469" s="1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19"/>
      <c r="G470" s="1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19"/>
      <c r="G471" s="1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19"/>
      <c r="G472" s="1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19"/>
      <c r="G473" s="1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19"/>
      <c r="G474" s="1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19"/>
      <c r="G475" s="1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19"/>
      <c r="G476" s="1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19"/>
      <c r="G477" s="1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19"/>
      <c r="G478" s="1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19"/>
      <c r="G479" s="1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19"/>
      <c r="G480" s="1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19"/>
      <c r="G481" s="1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19"/>
      <c r="G482" s="1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19"/>
      <c r="G483" s="1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19"/>
      <c r="G484" s="1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19"/>
      <c r="G485" s="1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19"/>
      <c r="G486" s="1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19"/>
      <c r="G487" s="1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19"/>
      <c r="G488" s="1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19"/>
      <c r="G489" s="1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19"/>
      <c r="G490" s="1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19"/>
      <c r="G491" s="1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19"/>
      <c r="G492" s="1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19"/>
      <c r="G493" s="1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19"/>
      <c r="G494" s="1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19"/>
      <c r="G495" s="1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19"/>
      <c r="G496" s="1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19"/>
      <c r="G497" s="1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19"/>
      <c r="G498" s="1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19"/>
      <c r="G499" s="1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19"/>
      <c r="G500" s="1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19"/>
      <c r="G501" s="1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19"/>
      <c r="G502" s="1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19"/>
      <c r="G503" s="1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19"/>
      <c r="G504" s="1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19"/>
      <c r="G505" s="1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19"/>
      <c r="G506" s="1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19"/>
      <c r="G507" s="1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19"/>
      <c r="G508" s="1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19"/>
      <c r="G509" s="1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19"/>
      <c r="G510" s="1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19"/>
      <c r="G511" s="1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19"/>
      <c r="G512" s="1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19"/>
      <c r="G513" s="1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19"/>
      <c r="G514" s="1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19"/>
      <c r="G515" s="1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19"/>
      <c r="G516" s="1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19"/>
      <c r="G517" s="1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19"/>
      <c r="G518" s="1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19"/>
      <c r="G519" s="1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19"/>
      <c r="G520" s="1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19"/>
      <c r="G521" s="1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19"/>
      <c r="G522" s="1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19"/>
      <c r="G523" s="1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19"/>
      <c r="G524" s="1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19"/>
      <c r="G525" s="1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19"/>
      <c r="G526" s="1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19"/>
      <c r="G527" s="1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19"/>
      <c r="G528" s="1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19"/>
      <c r="G529" s="1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19"/>
      <c r="G530" s="1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19"/>
      <c r="G531" s="1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19"/>
      <c r="G532" s="1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19"/>
      <c r="G533" s="1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19"/>
      <c r="G534" s="1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19"/>
      <c r="G535" s="1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19"/>
      <c r="G536" s="1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19"/>
      <c r="G537" s="1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19"/>
      <c r="G538" s="1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19"/>
      <c r="G539" s="1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19"/>
      <c r="G540" s="1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19"/>
      <c r="G541" s="1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19"/>
      <c r="G542" s="1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19"/>
      <c r="G543" s="1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19"/>
      <c r="G544" s="1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19"/>
      <c r="G545" s="1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19"/>
      <c r="G546" s="1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19"/>
      <c r="G547" s="1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19"/>
      <c r="G548" s="1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19"/>
      <c r="G549" s="1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19"/>
      <c r="G550" s="1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19"/>
      <c r="G551" s="1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19"/>
      <c r="G552" s="1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19"/>
      <c r="G553" s="1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19"/>
      <c r="G554" s="1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19"/>
      <c r="G555" s="1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19"/>
      <c r="G556" s="1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19"/>
      <c r="G557" s="1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19"/>
      <c r="G558" s="1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19"/>
      <c r="G559" s="1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19"/>
      <c r="G560" s="1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19"/>
      <c r="G561" s="1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19"/>
      <c r="G562" s="1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19"/>
      <c r="G563" s="1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19"/>
      <c r="G564" s="1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19"/>
      <c r="G565" s="1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19"/>
      <c r="G566" s="1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19"/>
      <c r="G567" s="1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19"/>
      <c r="G568" s="1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19"/>
      <c r="G569" s="1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19"/>
      <c r="G570" s="1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19"/>
      <c r="G571" s="1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19"/>
      <c r="G572" s="1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19"/>
      <c r="G573" s="1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19"/>
      <c r="G574" s="1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19"/>
      <c r="G575" s="1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19"/>
      <c r="G576" s="1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19"/>
      <c r="G577" s="1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19"/>
      <c r="G578" s="1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19"/>
      <c r="G579" s="1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19"/>
      <c r="G580" s="1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19"/>
      <c r="G581" s="1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19"/>
      <c r="G582" s="1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19"/>
      <c r="G583" s="1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19"/>
      <c r="G584" s="1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19"/>
      <c r="G585" s="1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19"/>
      <c r="G586" s="1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19"/>
      <c r="G587" s="1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19"/>
      <c r="G588" s="1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19"/>
      <c r="G589" s="1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19"/>
      <c r="G590" s="1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19"/>
      <c r="G591" s="1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19"/>
      <c r="G592" s="1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19"/>
      <c r="G593" s="1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19"/>
      <c r="G594" s="1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19"/>
      <c r="G595" s="1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19"/>
      <c r="G596" s="1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19"/>
      <c r="G597" s="1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19"/>
      <c r="G598" s="1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19"/>
      <c r="G599" s="1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19"/>
      <c r="G600" s="1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19"/>
      <c r="G601" s="1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19"/>
      <c r="G602" s="1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19"/>
      <c r="G603" s="1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19"/>
      <c r="G604" s="1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19"/>
      <c r="G605" s="1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19"/>
      <c r="G606" s="1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19"/>
      <c r="G607" s="1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19"/>
      <c r="G608" s="1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19"/>
      <c r="G609" s="1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19"/>
      <c r="G610" s="1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19"/>
      <c r="G611" s="1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19"/>
      <c r="G612" s="1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19"/>
      <c r="G613" s="1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19"/>
      <c r="G614" s="1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19"/>
      <c r="G615" s="1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19"/>
      <c r="G616" s="1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19"/>
      <c r="G617" s="1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19"/>
      <c r="G618" s="1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19"/>
      <c r="G619" s="1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19"/>
      <c r="G620" s="1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19"/>
      <c r="G621" s="1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19"/>
      <c r="G622" s="1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19"/>
      <c r="G623" s="1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19"/>
      <c r="G624" s="1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19"/>
      <c r="G625" s="1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19"/>
      <c r="G626" s="1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19"/>
      <c r="G627" s="1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19"/>
      <c r="G628" s="1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19"/>
      <c r="G629" s="1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19"/>
      <c r="G630" s="1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19"/>
      <c r="G631" s="1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19"/>
      <c r="G632" s="1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19"/>
      <c r="G633" s="1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19"/>
      <c r="G634" s="1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19"/>
      <c r="G635" s="1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19"/>
      <c r="G636" s="1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19"/>
      <c r="G637" s="1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19"/>
      <c r="G638" s="1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19"/>
      <c r="G639" s="1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19"/>
      <c r="G640" s="1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19"/>
      <c r="G641" s="1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19"/>
      <c r="G642" s="1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19"/>
      <c r="G643" s="1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19"/>
      <c r="G644" s="1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19"/>
      <c r="G645" s="1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19"/>
      <c r="G646" s="1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19"/>
      <c r="G647" s="1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19"/>
      <c r="G648" s="1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19"/>
      <c r="G649" s="1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19"/>
      <c r="G650" s="1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19"/>
      <c r="G651" s="1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19"/>
      <c r="G652" s="1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19"/>
      <c r="G653" s="1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19"/>
      <c r="G654" s="1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19"/>
      <c r="G655" s="1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19"/>
      <c r="G656" s="1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19"/>
      <c r="G657" s="1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19"/>
      <c r="G658" s="1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19"/>
      <c r="G659" s="1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19"/>
      <c r="G660" s="1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19"/>
      <c r="G661" s="1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19"/>
      <c r="G662" s="1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19"/>
      <c r="G663" s="1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19"/>
      <c r="G664" s="1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19"/>
      <c r="G665" s="1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19"/>
      <c r="G666" s="1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19"/>
      <c r="G667" s="1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19"/>
      <c r="G668" s="1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19"/>
      <c r="G669" s="1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19"/>
      <c r="G670" s="1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19"/>
      <c r="G671" s="1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19"/>
      <c r="G672" s="1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19"/>
      <c r="G673" s="1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19"/>
      <c r="G674" s="1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19"/>
      <c r="G675" s="1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19"/>
      <c r="G676" s="1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19"/>
      <c r="G677" s="1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19"/>
      <c r="G678" s="1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19"/>
      <c r="G679" s="1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19"/>
      <c r="G680" s="1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19"/>
      <c r="G681" s="1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19"/>
      <c r="G682" s="1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19"/>
      <c r="G683" s="1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19"/>
      <c r="G684" s="1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19"/>
      <c r="G685" s="1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19"/>
      <c r="G686" s="1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19"/>
      <c r="G687" s="1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19"/>
      <c r="G688" s="1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19"/>
      <c r="G689" s="1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19"/>
      <c r="G690" s="1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19"/>
      <c r="G691" s="1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19"/>
      <c r="G692" s="1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19"/>
      <c r="G693" s="1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19"/>
      <c r="G694" s="1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19"/>
      <c r="G695" s="1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19"/>
      <c r="G696" s="1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19"/>
      <c r="G697" s="1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19"/>
      <c r="G698" s="1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19"/>
      <c r="G699" s="1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19"/>
      <c r="G700" s="1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19"/>
      <c r="G701" s="1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19"/>
      <c r="G702" s="1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19"/>
      <c r="G703" s="1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19"/>
      <c r="G704" s="1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19"/>
      <c r="G705" s="1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19"/>
      <c r="G706" s="1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19"/>
      <c r="G707" s="1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19"/>
      <c r="G708" s="1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19"/>
      <c r="G709" s="1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19"/>
      <c r="G710" s="1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19"/>
      <c r="G711" s="1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19"/>
      <c r="G712" s="1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19"/>
      <c r="G713" s="1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19"/>
      <c r="G714" s="1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19"/>
      <c r="G715" s="1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19"/>
      <c r="G716" s="1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19"/>
      <c r="G717" s="1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19"/>
      <c r="G718" s="1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19"/>
      <c r="G719" s="1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19"/>
      <c r="G720" s="1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19"/>
      <c r="G721" s="1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19"/>
      <c r="G722" s="1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19"/>
      <c r="G723" s="1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19"/>
      <c r="G724" s="1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19"/>
      <c r="G725" s="1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19"/>
      <c r="G726" s="1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19"/>
      <c r="G727" s="1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19"/>
      <c r="G728" s="1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19"/>
      <c r="G729" s="1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19"/>
      <c r="G730" s="1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19"/>
      <c r="G731" s="1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19"/>
      <c r="G732" s="1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19"/>
      <c r="G733" s="1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19"/>
      <c r="G734" s="1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19"/>
      <c r="G735" s="1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19"/>
      <c r="G736" s="1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19"/>
      <c r="G737" s="1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19"/>
      <c r="G738" s="1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19"/>
      <c r="G739" s="1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19"/>
      <c r="G740" s="1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19"/>
      <c r="G741" s="1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19"/>
      <c r="G742" s="1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19"/>
      <c r="G743" s="1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19"/>
      <c r="G744" s="1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19"/>
      <c r="G745" s="1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19"/>
      <c r="G746" s="1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19"/>
      <c r="G747" s="1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19"/>
      <c r="G748" s="1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19"/>
      <c r="G749" s="1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19"/>
      <c r="G750" s="1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19"/>
      <c r="G751" s="1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19"/>
      <c r="G752" s="1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19"/>
      <c r="G753" s="1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19"/>
      <c r="G754" s="1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19"/>
      <c r="G755" s="1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19"/>
      <c r="G756" s="1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19"/>
      <c r="G757" s="1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19"/>
      <c r="G758" s="1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19"/>
      <c r="G759" s="1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19"/>
      <c r="G760" s="1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19"/>
      <c r="G761" s="1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19"/>
      <c r="G762" s="1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19"/>
      <c r="G763" s="1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19"/>
      <c r="G764" s="1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19"/>
      <c r="G765" s="1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19"/>
      <c r="G766" s="1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19"/>
      <c r="G767" s="1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19"/>
      <c r="G768" s="1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19"/>
      <c r="G769" s="1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19"/>
      <c r="G770" s="1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19"/>
      <c r="G771" s="1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19"/>
      <c r="G772" s="1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19"/>
      <c r="G773" s="1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19"/>
      <c r="G774" s="1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19"/>
      <c r="G775" s="1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19"/>
      <c r="G776" s="1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19"/>
      <c r="G777" s="1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19"/>
      <c r="G778" s="1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19"/>
      <c r="G779" s="1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19"/>
      <c r="G780" s="1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19"/>
      <c r="G781" s="1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19"/>
      <c r="G782" s="1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19"/>
      <c r="G783" s="1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19"/>
      <c r="G784" s="1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19"/>
      <c r="G785" s="1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19"/>
      <c r="G786" s="1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19"/>
      <c r="G787" s="1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19"/>
      <c r="G788" s="1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19"/>
      <c r="G789" s="1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19"/>
      <c r="G790" s="1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19"/>
      <c r="G791" s="1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19"/>
      <c r="G792" s="1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19"/>
      <c r="G793" s="1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19"/>
      <c r="G794" s="1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19"/>
      <c r="G795" s="1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19"/>
      <c r="G796" s="1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19"/>
      <c r="G797" s="1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19"/>
      <c r="G798" s="1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19"/>
      <c r="G799" s="1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19"/>
      <c r="G800" s="1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19"/>
      <c r="G801" s="1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19"/>
      <c r="G802" s="1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19"/>
      <c r="G803" s="1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19"/>
      <c r="G804" s="1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19"/>
      <c r="G805" s="1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19"/>
      <c r="G806" s="1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19"/>
      <c r="G807" s="1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19"/>
      <c r="G808" s="1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19"/>
      <c r="G809" s="1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19"/>
      <c r="G810" s="1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19"/>
      <c r="G811" s="1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19"/>
      <c r="G812" s="1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19"/>
      <c r="G813" s="1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19"/>
      <c r="G814" s="1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19"/>
      <c r="G815" s="1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19"/>
      <c r="G816" s="1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19"/>
      <c r="G817" s="1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19"/>
      <c r="G818" s="1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19"/>
      <c r="G819" s="1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19"/>
      <c r="G820" s="1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19"/>
      <c r="G821" s="1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19"/>
      <c r="G822" s="1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19"/>
      <c r="G823" s="1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19"/>
      <c r="G824" s="1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19"/>
      <c r="G825" s="1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19"/>
      <c r="G826" s="1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19"/>
      <c r="G827" s="1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19"/>
      <c r="G828" s="1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19"/>
      <c r="G829" s="1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19"/>
      <c r="G830" s="1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19"/>
      <c r="G831" s="1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19"/>
      <c r="G832" s="1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19"/>
      <c r="G833" s="1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19"/>
      <c r="G834" s="1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19"/>
      <c r="G835" s="1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19"/>
      <c r="G836" s="1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19"/>
      <c r="G837" s="1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19"/>
      <c r="G838" s="1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19"/>
      <c r="G839" s="1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19"/>
      <c r="G840" s="1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19"/>
      <c r="G841" s="1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19"/>
      <c r="G842" s="1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19"/>
      <c r="G843" s="1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19"/>
      <c r="G844" s="1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19"/>
      <c r="G845" s="1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19"/>
      <c r="G846" s="1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19"/>
      <c r="G847" s="1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19"/>
      <c r="G848" s="1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19"/>
      <c r="G849" s="1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19"/>
      <c r="G850" s="1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19"/>
      <c r="G851" s="1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19"/>
      <c r="G852" s="1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19"/>
      <c r="G853" s="1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19"/>
      <c r="G854" s="1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19"/>
      <c r="G855" s="1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19"/>
      <c r="G856" s="1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19"/>
      <c r="G857" s="1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19"/>
      <c r="G858" s="1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19"/>
      <c r="G859" s="1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19"/>
      <c r="G860" s="1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19"/>
      <c r="G861" s="1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19"/>
      <c r="G862" s="1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19"/>
      <c r="G863" s="1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19"/>
      <c r="G864" s="1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19"/>
      <c r="G865" s="1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19"/>
      <c r="G866" s="1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19"/>
      <c r="G867" s="1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19"/>
      <c r="G868" s="1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19"/>
      <c r="G869" s="1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19"/>
      <c r="G870" s="1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19"/>
      <c r="G871" s="1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19"/>
      <c r="G872" s="1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19"/>
      <c r="G873" s="1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19"/>
      <c r="G874" s="1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19"/>
      <c r="G875" s="1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19"/>
      <c r="G876" s="1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19"/>
      <c r="G877" s="1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19"/>
      <c r="G878" s="1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19"/>
      <c r="G879" s="1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19"/>
      <c r="G880" s="1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19"/>
      <c r="G881" s="1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19"/>
      <c r="G882" s="1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19"/>
      <c r="G883" s="1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19"/>
      <c r="G884" s="1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19"/>
      <c r="G885" s="1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19"/>
      <c r="G886" s="1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19"/>
      <c r="G887" s="1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19"/>
      <c r="G888" s="1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19"/>
      <c r="G889" s="1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19"/>
      <c r="G890" s="1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19"/>
      <c r="G891" s="1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19"/>
      <c r="G892" s="1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19"/>
      <c r="G893" s="1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19"/>
      <c r="G894" s="1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19"/>
      <c r="G895" s="1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19"/>
      <c r="G896" s="1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19"/>
      <c r="G897" s="1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19"/>
      <c r="G898" s="1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19"/>
      <c r="G899" s="1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19"/>
      <c r="G900" s="1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19"/>
      <c r="G901" s="1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19"/>
      <c r="G902" s="1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19"/>
      <c r="G903" s="1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19"/>
      <c r="G904" s="1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19"/>
      <c r="G905" s="1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19"/>
      <c r="G906" s="1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19"/>
      <c r="G907" s="1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19"/>
      <c r="G908" s="1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19"/>
      <c r="G909" s="1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19"/>
      <c r="G910" s="1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19"/>
      <c r="G911" s="1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19"/>
      <c r="G912" s="1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19"/>
      <c r="G913" s="1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19"/>
      <c r="G914" s="1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19"/>
      <c r="G915" s="1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19"/>
      <c r="G916" s="1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19"/>
      <c r="G917" s="1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19"/>
      <c r="G918" s="1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19"/>
      <c r="G919" s="1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19"/>
      <c r="G920" s="1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19"/>
      <c r="G921" s="1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19"/>
      <c r="G922" s="1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19"/>
      <c r="G923" s="1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19"/>
      <c r="G924" s="1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19"/>
      <c r="G925" s="1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19"/>
      <c r="G926" s="1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19"/>
      <c r="G927" s="1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19"/>
      <c r="G928" s="1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19"/>
      <c r="G929" s="1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19"/>
      <c r="G930" s="1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19"/>
      <c r="G931" s="1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19"/>
      <c r="G932" s="1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19"/>
      <c r="G933" s="1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19"/>
      <c r="G934" s="1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19"/>
      <c r="G935" s="1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19"/>
      <c r="G936" s="1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19"/>
      <c r="G937" s="1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19"/>
      <c r="G938" s="1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19"/>
      <c r="G939" s="1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19"/>
      <c r="G940" s="1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19"/>
      <c r="G941" s="1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19"/>
      <c r="G942" s="1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19"/>
      <c r="G943" s="1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19"/>
      <c r="G944" s="1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19"/>
      <c r="G945" s="1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19"/>
      <c r="G946" s="1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19"/>
      <c r="G947" s="1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19"/>
      <c r="G948" s="1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19"/>
      <c r="G949" s="1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19"/>
      <c r="G950" s="1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19"/>
      <c r="G951" s="1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19"/>
      <c r="G952" s="1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19"/>
      <c r="G953" s="1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19"/>
      <c r="G954" s="1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19"/>
      <c r="G955" s="1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19"/>
      <c r="G956" s="1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19"/>
      <c r="G957" s="1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19"/>
      <c r="G958" s="1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19"/>
      <c r="G959" s="1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19"/>
      <c r="G960" s="1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19"/>
      <c r="G961" s="1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19"/>
      <c r="G962" s="1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19"/>
      <c r="G963" s="1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19"/>
      <c r="G964" s="1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19"/>
      <c r="G965" s="1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19"/>
      <c r="G966" s="1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19"/>
      <c r="G967" s="1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19"/>
      <c r="G968" s="1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19"/>
      <c r="G969" s="1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19"/>
      <c r="G970" s="1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19"/>
      <c r="G971" s="1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19"/>
      <c r="G972" s="1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19"/>
      <c r="G973" s="1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19"/>
      <c r="G974" s="1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19"/>
      <c r="G975" s="1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19"/>
      <c r="G976" s="1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19"/>
      <c r="G977" s="1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19"/>
      <c r="G978" s="1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19"/>
      <c r="G979" s="1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19"/>
      <c r="G980" s="1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19"/>
      <c r="G981" s="1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19"/>
      <c r="G982" s="1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19"/>
      <c r="G983" s="1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19"/>
      <c r="G984" s="1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19"/>
      <c r="G985" s="1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19"/>
      <c r="G986" s="1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19"/>
      <c r="G987" s="17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</sheetData>
  <pageMargins left="0.7" right="0.7" top="0.75" bottom="0.75" header="0" footer="0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6" t="s">
        <v>13</v>
      </c>
      <c r="B1" s="37">
        <v>46112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6" t="s">
        <v>14</v>
      </c>
      <c r="B2" s="8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6" t="s">
        <v>16</v>
      </c>
      <c r="B3" s="2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6" t="s">
        <v>17</v>
      </c>
      <c r="B4" s="2" t="s">
        <v>94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6" t="s">
        <v>18</v>
      </c>
      <c r="B5" s="43" t="s">
        <v>97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6" t="s">
        <v>19</v>
      </c>
      <c r="B6" s="44" t="s">
        <v>98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0" t="s">
        <v>20</v>
      </c>
      <c r="B7" s="9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1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26</v>
      </c>
      <c r="B3" s="1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WIN</cp:lastModifiedBy>
  <cp:lastPrinted>2024-08-06T16:39:02Z</cp:lastPrinted>
  <dcterms:created xsi:type="dcterms:W3CDTF">2011-04-19T14:26:13Z</dcterms:created>
  <dcterms:modified xsi:type="dcterms:W3CDTF">2026-04-07T16:45:24Z</dcterms:modified>
</cp:coreProperties>
</file>